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35D1D751-6B51-400A-8432-4F7F58C65378}" xr6:coauthVersionLast="47" xr6:coauthVersionMax="47" xr10:uidLastSave="{00000000-0000-0000-0000-000000000000}"/>
  <bookViews>
    <workbookView xWindow="-108" yWindow="-108" windowWidth="23256" windowHeight="12456" tabRatio="829" activeTab="1" xr2:uid="{00000000-000D-0000-FFFF-FFFF00000000}"/>
  </bookViews>
  <sheets>
    <sheet name="Descriptif" sheetId="15" r:id="rId1"/>
    <sheet name="A LIRE" sheetId="17" r:id="rId2"/>
    <sheet name="Synthèse" sheetId="2" r:id="rId3"/>
    <sheet name="Données" sheetId="23" r:id="rId4"/>
    <sheet name="Données graphique à masquer" sheetId="42" state="hidden" r:id="rId5"/>
  </sheets>
  <definedNames>
    <definedName name="_xlnm.Print_Area" localSheetId="1">'A LIRE'!$A$1:$G$23</definedName>
    <definedName name="_xlnm.Print_Area" localSheetId="0">Descriptif!$A$1:$K$1</definedName>
    <definedName name="_xlnm.Print_Area" localSheetId="2">Synthèse!$A$1:$D$39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<sst xmlns="http://schemas.openxmlformats.org/spreadsheetml/2006/main" count="80" uniqueCount="65">
  <si>
    <t>Période</t>
  </si>
  <si>
    <t>Provence-Alpes-Côte d'Azur</t>
  </si>
  <si>
    <t>Alpes-de-Haute-Provence</t>
  </si>
  <si>
    <t>Hautes-Alpes</t>
  </si>
  <si>
    <t>Alpes-Maritimes</t>
  </si>
  <si>
    <t>Bouches-du-Rhône</t>
  </si>
  <si>
    <t>Vaucluse</t>
  </si>
  <si>
    <t>Var</t>
  </si>
  <si>
    <t xml:space="preserve">Titre </t>
  </si>
  <si>
    <t xml:space="preserve">Données </t>
  </si>
  <si>
    <t xml:space="preserve">Periodicité </t>
  </si>
  <si>
    <t xml:space="preserve">Unité </t>
  </si>
  <si>
    <t>Données</t>
  </si>
  <si>
    <t>Contenu des onglets</t>
  </si>
  <si>
    <t>Synthèse</t>
  </si>
  <si>
    <t>France métropolitaine</t>
  </si>
  <si>
    <t>A LIRE</t>
  </si>
  <si>
    <t>Mise à jour</t>
  </si>
  <si>
    <r>
      <t xml:space="preserve">Variation sur un an </t>
    </r>
    <r>
      <rPr>
        <i/>
        <sz val="9.9"/>
        <color indexed="8"/>
        <rFont val="Verdana"/>
        <family val="2"/>
      </rPr>
      <t>(en %)</t>
    </r>
  </si>
  <si>
    <t>: brutes, arrondies, provisoires</t>
  </si>
  <si>
    <t>: Drees</t>
  </si>
  <si>
    <t>Traitements</t>
  </si>
  <si>
    <t>Définition</t>
  </si>
  <si>
    <t>Champ</t>
  </si>
  <si>
    <t>Bénéficiaires de l'Allocation aux adultes handicapés (AAH)</t>
  </si>
  <si>
    <r>
      <t>Tableau, par département :</t>
    </r>
    <r>
      <rPr>
        <sz val="10"/>
        <color indexed="8"/>
        <rFont val="Calibri"/>
        <family val="2"/>
      </rPr>
      <t xml:space="preserve">
Nombre de bénéficiaires de l'Allocation aux adultes handicapés (AAH)
Variations sur un an
</t>
    </r>
    <r>
      <rPr>
        <b/>
        <sz val="10"/>
        <color indexed="8"/>
        <rFont val="Calibri"/>
        <family val="2"/>
      </rPr>
      <t>Graphique :</t>
    </r>
    <r>
      <rPr>
        <sz val="10"/>
        <color indexed="8"/>
        <rFont val="Calibri"/>
        <family val="2"/>
      </rPr>
      <t xml:space="preserve">
Evolution du nombre de bénéficiaires de l'Allocation aux adultes handicapés (AAH), depuis le début de la crise sanitaire </t>
    </r>
  </si>
  <si>
    <r>
      <t>Série longue depuis janvier 2017 :</t>
    </r>
    <r>
      <rPr>
        <sz val="10"/>
        <color indexed="8"/>
        <rFont val="Calibri"/>
        <family val="2"/>
      </rPr>
      <t xml:space="preserve">
Nombre de bénéficiaires de l'Allocation aux adultes handicapés (AAH)</t>
    </r>
  </si>
  <si>
    <t>: Nombre de bénéficiaires de l'Allocation aux adultes handicapés (AAH)</t>
  </si>
  <si>
    <r>
      <rPr>
        <b/>
        <i/>
        <sz val="8"/>
        <color indexed="8"/>
        <rFont val="Verdana"/>
        <family val="2"/>
      </rPr>
      <t xml:space="preserve">Source : </t>
    </r>
    <r>
      <rPr>
        <i/>
        <sz val="8"/>
        <color indexed="8"/>
        <rFont val="Verdana"/>
        <family val="2"/>
      </rPr>
      <t>Cnaf, Allstat FR6 et FR2 -</t>
    </r>
    <r>
      <rPr>
        <b/>
        <i/>
        <sz val="8"/>
        <color indexed="8"/>
        <rFont val="Verdana"/>
        <family val="2"/>
      </rPr>
      <t xml:space="preserve"> Traitements : </t>
    </r>
    <r>
      <rPr>
        <i/>
        <sz val="8"/>
        <color indexed="8"/>
        <rFont val="Verdana"/>
        <family val="2"/>
      </rPr>
      <t>Drees</t>
    </r>
  </si>
  <si>
    <t>: Cnaf, Allstat FR6 et FR2</t>
  </si>
  <si>
    <t>Source</t>
  </si>
  <si>
    <t>Cnaf, Allstat FR6 et FR2</t>
  </si>
  <si>
    <t>: nombre</t>
  </si>
  <si>
    <r>
      <t>Type de données
Source
Champ
Définition</t>
    </r>
    <r>
      <rPr>
        <b/>
        <sz val="10"/>
        <color indexed="10"/>
        <rFont val="Calibri"/>
        <family val="2"/>
      </rPr>
      <t/>
    </r>
  </si>
  <si>
    <t>Nombre de bénéficiaires* de l'Allocation aux adultes handicapés (AAH)</t>
  </si>
  <si>
    <r>
      <rPr>
        <b/>
        <sz val="8"/>
        <color indexed="8"/>
        <rFont val="Verdana"/>
        <family val="2"/>
      </rPr>
      <t>Champ :</t>
    </r>
    <r>
      <rPr>
        <sz val="8"/>
        <color indexed="8"/>
        <rFont val="Verdana"/>
        <family val="2"/>
      </rPr>
      <t xml:space="preserve"> Cnaf</t>
    </r>
  </si>
  <si>
    <t>Cnaf</t>
  </si>
  <si>
    <t>Données brutes, arrondies, provisoires ; la localisation géographique s'appuie sur le lieu de gestion du dossier de l'allocataire. 
La notion d'allocataire renvoie à l'individu qui perçoit l'allocation.</t>
  </si>
  <si>
    <t>Note</t>
  </si>
  <si>
    <t>: Cnaf</t>
  </si>
  <si>
    <t>: la localisation géographique s'appuie sur le lieu de gestion du dossier de l'allocataire. La notion d'allocataire renvoie à l'individu qui perçoit l'allocation.</t>
  </si>
  <si>
    <r>
      <rPr>
        <b/>
        <sz val="8"/>
        <color indexed="8"/>
        <rFont val="Verdana"/>
        <family val="2"/>
      </rPr>
      <t>Note :</t>
    </r>
    <r>
      <rPr>
        <sz val="8"/>
        <color indexed="8"/>
        <rFont val="Verdana"/>
        <family val="2"/>
      </rPr>
      <t xml:space="preserve"> données brutes, arrondies, provisoires ; la localisation géographique s'appuie sur le lieu de gestion du dossier de l'allocataire</t>
    </r>
  </si>
  <si>
    <t>* La notion de bénéficiaire renvoie à l'individu qui perçoit l'allocation</t>
  </si>
  <si>
    <t>: trimestrielle</t>
  </si>
  <si>
    <t>T4
2021</t>
  </si>
  <si>
    <t>T1
2022</t>
  </si>
  <si>
    <t>T2
2022</t>
  </si>
  <si>
    <t>T3
2022</t>
  </si>
  <si>
    <t>T4
2022</t>
  </si>
  <si>
    <t>T1
2023</t>
  </si>
  <si>
    <t>T2
2023</t>
  </si>
  <si>
    <t>T3
2023</t>
  </si>
  <si>
    <t>T4
2023</t>
  </si>
  <si>
    <t>T1
2024</t>
  </si>
  <si>
    <t>T2
2024</t>
  </si>
  <si>
    <t>T3
2024</t>
  </si>
  <si>
    <t>T4
2024</t>
  </si>
  <si>
    <t>T1
2025</t>
  </si>
  <si>
    <t>T2
2025</t>
  </si>
  <si>
    <t>T3
2025</t>
  </si>
  <si>
    <t>T4
2025</t>
  </si>
  <si>
    <t>: 5 juin 2026</t>
  </si>
  <si>
    <t>T1
2026</t>
  </si>
  <si>
    <t>Mise à jour : 5 juin 2026</t>
  </si>
  <si>
    <t>Fin mars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</si>
</sst>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[Red][&lt;0]\-&quot;&quot;0.0&quot;&quot;;[Blue][&gt;0]\+&quot;&quot;0.0&quot;&quot;;0.0"/>
    <numFmt numFmtId="167" formatCode="0.0"/>
  </numFmts>
  <fonts count="3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.9"/>
      <color indexed="8"/>
      <name val="Verdana"/>
      <family val="2"/>
    </font>
    <font>
      <sz val="9.9"/>
      <color indexed="8"/>
      <name val="Verdana"/>
      <family val="2"/>
    </font>
    <font>
      <i/>
      <sz val="9.9"/>
      <color indexed="8"/>
      <name val="Verdana"/>
      <family val="2"/>
    </font>
    <font>
      <sz val="8"/>
      <name val="Calibri"/>
      <family val="2"/>
    </font>
    <font>
      <b/>
      <sz val="15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4"/>
      <color indexed="12"/>
      <name val="Calibri"/>
      <family val="2"/>
    </font>
    <font>
      <b/>
      <sz val="12"/>
      <color indexed="12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6"/>
      <color indexed="12"/>
      <name val="Calibri"/>
      <family val="2"/>
    </font>
    <font>
      <sz val="12"/>
      <color indexed="8"/>
      <name val="Calibri"/>
      <family val="2"/>
    </font>
    <font>
      <sz val="10"/>
      <name val="Calibri"/>
      <family val="2"/>
    </font>
    <font>
      <b/>
      <sz val="10"/>
      <color indexed="10"/>
      <name val="Calibri"/>
      <family val="2"/>
    </font>
    <font>
      <sz val="8"/>
      <color indexed="8"/>
      <name val="Verdana"/>
      <family val="2"/>
    </font>
    <font>
      <i/>
      <sz val="8"/>
      <color indexed="8"/>
      <name val="Verdana"/>
      <family val="2"/>
    </font>
    <font>
      <b/>
      <sz val="16"/>
      <color indexed="8"/>
      <name val="Calibri"/>
      <family val="2"/>
    </font>
    <font>
      <i/>
      <sz val="10"/>
      <color indexed="10"/>
      <name val="Arial"/>
      <family val="2"/>
    </font>
    <font>
      <b/>
      <sz val="20"/>
      <color indexed="8"/>
      <name val="Calibri"/>
      <family val="2"/>
    </font>
    <font>
      <b/>
      <u/>
      <sz val="10"/>
      <color rgb="FFFF0000"/>
      <name val="Arial"/>
      <family val="2"/>
    </font>
    <font>
      <sz val="10"/>
      <color rgb="FFFF0000"/>
      <name val="Arial"/>
      <family val="2"/>
    </font>
    <font>
      <i/>
      <sz val="8"/>
      <color rgb="FFFF0000"/>
      <name val="Verdana"/>
      <family val="2"/>
    </font>
    <font>
      <b/>
      <sz val="8"/>
      <color indexed="8"/>
      <name val="Verdana"/>
      <family val="2"/>
    </font>
    <font>
      <b/>
      <i/>
      <sz val="8"/>
      <color indexed="8"/>
      <name val="Verdana"/>
      <family val="2"/>
    </font>
    <font>
      <b/>
      <sz val="10"/>
      <color indexed="8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6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</cellStyleXfs>
  <cellXfs count="73"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0" fontId="0" fillId="2" borderId="0" xfId="0" applyFill="1"/>
    <xf numFmtId="0" fontId="3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7" fillId="0" borderId="0" xfId="0" applyFont="1" applyBorder="1"/>
    <xf numFmtId="0" fontId="1" fillId="0" borderId="0" xfId="0" applyFont="1"/>
    <xf numFmtId="0" fontId="8" fillId="0" borderId="0" xfId="0" applyFont="1" applyBorder="1"/>
    <xf numFmtId="17" fontId="8" fillId="0" borderId="0" xfId="0" applyNumberFormat="1" applyFont="1" applyBorder="1"/>
    <xf numFmtId="0" fontId="1" fillId="0" borderId="0" xfId="0" applyFont="1" applyBorder="1"/>
    <xf numFmtId="0" fontId="0" fillId="2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3" fillId="0" borderId="0" xfId="0" applyFont="1" applyFill="1" applyAlignment="1">
      <alignment vertical="center"/>
    </xf>
    <xf numFmtId="0" fontId="10" fillId="0" borderId="0" xfId="1" applyFill="1" applyAlignment="1" applyProtection="1">
      <alignment vertical="center"/>
    </xf>
    <xf numFmtId="0" fontId="12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165" fontId="0" fillId="2" borderId="0" xfId="0" applyNumberFormat="1" applyFill="1"/>
    <xf numFmtId="0" fontId="10" fillId="2" borderId="0" xfId="1" applyFill="1" applyAlignment="1" applyProtection="1">
      <alignment vertical="center"/>
    </xf>
    <xf numFmtId="0" fontId="0" fillId="2" borderId="0" xfId="0" applyFill="1" applyAlignment="1">
      <alignment vertical="center"/>
    </xf>
    <xf numFmtId="0" fontId="10" fillId="2" borderId="0" xfId="1" quotePrefix="1" applyFill="1" applyAlignment="1" applyProtection="1">
      <alignment vertical="center"/>
    </xf>
    <xf numFmtId="0" fontId="10" fillId="0" borderId="0" xfId="1" applyFill="1" applyAlignment="1" applyProtection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0" fillId="2" borderId="0" xfId="0" applyFill="1" applyBorder="1"/>
    <xf numFmtId="0" fontId="1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2" fillId="2" borderId="0" xfId="0" applyFont="1" applyFill="1" applyBorder="1" applyAlignment="1">
      <alignment horizontal="left" vertical="top"/>
    </xf>
    <xf numFmtId="0" fontId="23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24" fillId="0" borderId="0" xfId="0" applyFont="1" applyBorder="1" applyAlignment="1">
      <alignment vertical="top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 applyBorder="1"/>
    <xf numFmtId="0" fontId="27" fillId="0" borderId="0" xfId="0" applyFont="1"/>
    <xf numFmtId="165" fontId="3" fillId="3" borderId="5" xfId="2" applyNumberFormat="1" applyFont="1" applyFill="1" applyBorder="1" applyAlignment="1">
      <alignment horizontal="right" vertical="top" wrapText="1"/>
    </xf>
    <xf numFmtId="165" fontId="3" fillId="0" borderId="5" xfId="2" applyNumberFormat="1" applyFont="1" applyFill="1" applyBorder="1" applyAlignment="1">
      <alignment horizontal="right" vertical="top" wrapText="1"/>
    </xf>
    <xf numFmtId="165" fontId="2" fillId="4" borderId="3" xfId="2" applyNumberFormat="1" applyFont="1" applyFill="1" applyBorder="1" applyAlignment="1">
      <alignment horizontal="right" vertical="top" wrapText="1"/>
    </xf>
    <xf numFmtId="3" fontId="0" fillId="2" borderId="0" xfId="0" applyNumberFormat="1" applyFill="1"/>
    <xf numFmtId="167" fontId="0" fillId="2" borderId="0" xfId="0" applyNumberFormat="1" applyFill="1"/>
    <xf numFmtId="0" fontId="2" fillId="5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" fontId="0" fillId="0" borderId="0" xfId="0" applyNumberFormat="1"/>
    <xf numFmtId="167" fontId="0" fillId="0" borderId="0" xfId="0" applyNumberFormat="1"/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/>
    </xf>
    <xf numFmtId="0" fontId="2" fillId="5" borderId="2" xfId="0" applyFont="1" applyFill="1" applyBorder="1" applyAlignment="1">
      <alignment horizontal="center" vertical="center" wrapText="1"/>
    </xf>
    <xf numFmtId="166" fontId="3" fillId="3" borderId="1" xfId="2" applyNumberFormat="1" applyFont="1" applyFill="1" applyBorder="1" applyAlignment="1">
      <alignment horizontal="right" vertical="top" wrapText="1"/>
    </xf>
    <xf numFmtId="166" fontId="3" fillId="0" borderId="1" xfId="2" applyNumberFormat="1" applyFont="1" applyFill="1" applyBorder="1" applyAlignment="1">
      <alignment horizontal="right" vertical="top" wrapText="1"/>
    </xf>
    <xf numFmtId="166" fontId="2" fillId="4" borderId="2" xfId="2" applyNumberFormat="1" applyFont="1" applyFill="1" applyBorder="1" applyAlignment="1">
      <alignment horizontal="right" vertical="top" wrapText="1"/>
    </xf>
    <xf numFmtId="0" fontId="25" fillId="2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vertical="center" wrapText="1"/>
    </xf>
    <xf numFmtId="0" fontId="28" fillId="2" borderId="0" xfId="0" applyFont="1" applyFill="1" applyBorder="1" applyAlignment="1">
      <alignment vertical="top" wrapText="1"/>
    </xf>
    <xf numFmtId="0" fontId="18" fillId="7" borderId="0" xfId="0" applyFont="1" applyFill="1" applyBorder="1" applyAlignment="1">
      <alignment horizontal="left" vertical="center" wrapText="1"/>
    </xf>
    <xf numFmtId="0" fontId="18" fillId="7" borderId="0" xfId="0" applyFont="1" applyFill="1" applyBorder="1" applyAlignment="1">
      <alignment vertical="center" wrapText="1"/>
    </xf>
    <xf numFmtId="3" fontId="31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15" fontId="24" fillId="0" borderId="0" xfId="0" applyNumberFormat="1" applyFont="1" applyAlignment="1">
      <alignment vertical="top"/>
    </xf>
    <xf numFmtId="0" fontId="1" fillId="0" borderId="0" xfId="0" applyFont="1" applyAlignment="1">
      <alignment wrapText="1"/>
    </xf>
    <xf numFmtId="17" fontId="8" fillId="8" borderId="0" xfId="0" applyNumberFormat="1" applyFont="1" applyFill="1" applyBorder="1"/>
    <xf numFmtId="3" fontId="1" fillId="8" borderId="0" xfId="0" applyNumberFormat="1" applyFont="1" applyFill="1" applyBorder="1" applyAlignment="1">
      <alignment horizontal="right"/>
    </xf>
    <xf numFmtId="3" fontId="31" fillId="8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1" fillId="6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justify" vertical="top" wrapText="1"/>
    </xf>
  </cellXfs>
  <cellStyles count="3">
    <cellStyle name="Lien hypertexte" xfId="1" builtinId="8"/>
    <cellStyle name="Milliers" xfId="2" builtinId="3"/>
    <cellStyle name="Normal" xfId="0" builtinId="0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500" b="1" i="0" u="none" strike="noStrike" kern="1200" baseline="0">
                <a:solidFill>
                  <a:sysClr val="windowText" lastClr="000000"/>
                </a:solidFill>
                <a:effectLst/>
                <a:cs typeface="Arial" panose="020B0604020202020204" pitchFamily="34" charset="0"/>
              </a:rPr>
              <a:t>Evolution du nombre de bénéficiaires* </a:t>
            </a:r>
          </a:p>
          <a:p>
            <a:pPr>
              <a:defRPr/>
            </a:pPr>
            <a:r>
              <a:rPr lang="fr-FR" sz="1500" b="1" i="0" u="none" strike="noStrike" kern="1200" baseline="0">
                <a:solidFill>
                  <a:sysClr val="windowText" lastClr="000000"/>
                </a:solidFill>
                <a:effectLst/>
                <a:cs typeface="Arial" panose="020B0604020202020204" pitchFamily="34" charset="0"/>
              </a:rPr>
              <a:t>de l'Allocation aux adultes handicapés (AAH)</a:t>
            </a:r>
          </a:p>
          <a:p>
            <a:pPr>
              <a:defRPr/>
            </a:pPr>
            <a:r>
              <a:rPr lang="fr-FR" sz="1000" b="0" i="1" u="none" strike="noStrike" kern="1200" spc="0" baseline="0">
                <a:solidFill>
                  <a:sysClr val="windowText" lastClr="000000"/>
                </a:solidFill>
                <a:effectLst/>
                <a:cs typeface="Arial" panose="020B0604020202020204" pitchFamily="34" charset="0"/>
              </a:rPr>
              <a:t>(données brutes, </a:t>
            </a:r>
            <a:r>
              <a:rPr lang="fr-FR" sz="1000" b="0" i="1" u="none" strike="noStrike" kern="1200" spc="0" baseline="0">
                <a:solidFill>
                  <a:sysClr val="windowText" lastClr="000000"/>
                </a:solidFill>
                <a:effectLst/>
              </a:rPr>
              <a:t>base 100 au 4</a:t>
            </a:r>
            <a:r>
              <a:rPr lang="fr-FR" sz="1000" b="0" i="1" u="none" strike="noStrike" kern="1200" spc="0" baseline="30000">
                <a:solidFill>
                  <a:sysClr val="windowText" lastClr="000000"/>
                </a:solidFill>
                <a:effectLst/>
              </a:rPr>
              <a:t>e</a:t>
            </a:r>
            <a:r>
              <a:rPr lang="fr-FR" sz="1000" b="0" i="1" u="none" strike="noStrike" kern="1200" spc="0" baseline="0">
                <a:solidFill>
                  <a:sysClr val="windowText" lastClr="000000"/>
                </a:solidFill>
                <a:effectLst/>
              </a:rPr>
              <a:t> trimestre 2021</a:t>
            </a:r>
            <a:r>
              <a:rPr lang="fr-FR" sz="1000" b="0" i="1" u="none" strike="noStrike" kern="1200" spc="0" baseline="0">
                <a:solidFill>
                  <a:sysClr val="windowText" lastClr="000000"/>
                </a:solidFill>
                <a:effectLst/>
                <a:cs typeface="Arial" panose="020B0604020202020204" pitchFamily="34" charset="0"/>
              </a:rPr>
              <a:t>)</a:t>
            </a:r>
            <a:endParaRPr lang="fr-FR" sz="1000" b="1" i="0" u="none" strike="noStrike" kern="1200" spc="0" baseline="0">
              <a:solidFill>
                <a:sysClr val="windowText" lastClr="000000"/>
              </a:solidFill>
              <a:effectLst/>
              <a:cs typeface="Arial" panose="020B0604020202020204" pitchFamily="34" charset="0"/>
            </a:endParaRPr>
          </a:p>
          <a:p>
            <a:pPr>
              <a:defRPr/>
            </a:pPr>
            <a:endParaRPr lang="fr-FR" sz="1400" b="1" i="0" u="none" strike="noStrike" kern="1200" baseline="0">
              <a:solidFill>
                <a:sysClr val="windowText" lastClr="000000"/>
              </a:solidFill>
              <a:effectLst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9872872036246866"/>
          <c:y val="6.337135614702154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8574612530975531E-2"/>
          <c:y val="0.25657355177791041"/>
          <c:w val="0.91636226337629589"/>
          <c:h val="0.486587477298834"/>
        </c:manualLayout>
      </c:layout>
      <c:lineChart>
        <c:grouping val="standard"/>
        <c:varyColors val="0"/>
        <c:ser>
          <c:idx val="0"/>
          <c:order val="0"/>
          <c:tx>
            <c:strRef>
              <c:f>'Données graphique à masquer'!$C$1</c:f>
              <c:strCache>
                <c:ptCount val="1"/>
                <c:pt idx="0">
                  <c:v>Provence-Alpes-Côte d'Azur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'Données graphique à masquer'!$A$2:$A$53</c:f>
              <c:strCache>
                <c:ptCount val="52"/>
                <c:pt idx="0">
                  <c:v>T4
2021</c:v>
                </c:pt>
                <c:pt idx="3">
                  <c:v>T1
2022</c:v>
                </c:pt>
                <c:pt idx="6">
                  <c:v>T2
2022</c:v>
                </c:pt>
                <c:pt idx="9">
                  <c:v>T3
2022</c:v>
                </c:pt>
                <c:pt idx="12">
                  <c:v>T4
2022</c:v>
                </c:pt>
                <c:pt idx="15">
                  <c:v>T1
2023</c:v>
                </c:pt>
                <c:pt idx="18">
                  <c:v>T2
2023</c:v>
                </c:pt>
                <c:pt idx="21">
                  <c:v>T3
2023</c:v>
                </c:pt>
                <c:pt idx="24">
                  <c:v>T4
2023</c:v>
                </c:pt>
                <c:pt idx="27">
                  <c:v>T1
2024</c:v>
                </c:pt>
                <c:pt idx="30">
                  <c:v>T2
2024</c:v>
                </c:pt>
                <c:pt idx="33">
                  <c:v>T3
2024</c:v>
                </c:pt>
                <c:pt idx="36">
                  <c:v>T4
2024</c:v>
                </c:pt>
                <c:pt idx="39">
                  <c:v>T1
2025</c:v>
                </c:pt>
                <c:pt idx="42">
                  <c:v>T2
2025</c:v>
                </c:pt>
                <c:pt idx="45">
                  <c:v>T3
2025</c:v>
                </c:pt>
                <c:pt idx="48">
                  <c:v>T4
2025</c:v>
                </c:pt>
                <c:pt idx="51">
                  <c:v>T1
2026</c:v>
                </c:pt>
              </c:strCache>
            </c:strRef>
          </c:cat>
          <c:val>
            <c:numRef>
              <c:f>'Données graphique à masquer'!$C$2:$C$53</c:f>
              <c:numCache>
                <c:formatCode>0.0</c:formatCode>
                <c:ptCount val="52"/>
                <c:pt idx="0">
                  <c:v>100</c:v>
                </c:pt>
                <c:pt idx="1">
                  <c:v>99.050131926121381</c:v>
                </c:pt>
                <c:pt idx="2">
                  <c:v>99.218997361477562</c:v>
                </c:pt>
                <c:pt idx="3">
                  <c:v>99.419525065963072</c:v>
                </c:pt>
                <c:pt idx="4">
                  <c:v>100.61213720316621</c:v>
                </c:pt>
                <c:pt idx="5">
                  <c:v>100.84432717678101</c:v>
                </c:pt>
                <c:pt idx="6">
                  <c:v>101.1292875989446</c:v>
                </c:pt>
                <c:pt idx="7">
                  <c:v>101.38258575197889</c:v>
                </c:pt>
                <c:pt idx="8">
                  <c:v>101.53034300791558</c:v>
                </c:pt>
                <c:pt idx="9">
                  <c:v>101.6042216358839</c:v>
                </c:pt>
                <c:pt idx="10">
                  <c:v>101.73087071240106</c:v>
                </c:pt>
                <c:pt idx="11">
                  <c:v>101.98416886543535</c:v>
                </c:pt>
                <c:pt idx="12">
                  <c:v>102.05804749340371</c:v>
                </c:pt>
                <c:pt idx="13">
                  <c:v>100.25329815303429</c:v>
                </c:pt>
                <c:pt idx="14">
                  <c:v>100.5065963060686</c:v>
                </c:pt>
                <c:pt idx="15">
                  <c:v>100.86543535620052</c:v>
                </c:pt>
                <c:pt idx="16">
                  <c:v>102.06860158311346</c:v>
                </c:pt>
                <c:pt idx="17">
                  <c:v>102.40633245382587</c:v>
                </c:pt>
                <c:pt idx="18">
                  <c:v>102.65963060686016</c:v>
                </c:pt>
                <c:pt idx="19">
                  <c:v>102.71240105540898</c:v>
                </c:pt>
                <c:pt idx="20">
                  <c:v>102.99736147757257</c:v>
                </c:pt>
                <c:pt idx="21">
                  <c:v>103.18733509234828</c:v>
                </c:pt>
                <c:pt idx="22">
                  <c:v>104.92875989445911</c:v>
                </c:pt>
                <c:pt idx="23">
                  <c:v>105.24538258575198</c:v>
                </c:pt>
                <c:pt idx="24">
                  <c:v>105.57255936675463</c:v>
                </c:pt>
                <c:pt idx="25">
                  <c:v>103.39841688654354</c:v>
                </c:pt>
                <c:pt idx="26">
                  <c:v>103.81002638522428</c:v>
                </c:pt>
                <c:pt idx="27">
                  <c:v>104.08443271767811</c:v>
                </c:pt>
                <c:pt idx="28">
                  <c:v>105.76253298153033</c:v>
                </c:pt>
                <c:pt idx="29">
                  <c:v>106.15303430079155</c:v>
                </c:pt>
                <c:pt idx="30">
                  <c:v>106.37467018469657</c:v>
                </c:pt>
                <c:pt idx="31">
                  <c:v>106.63852242744063</c:v>
                </c:pt>
                <c:pt idx="32">
                  <c:v>106.86015831134566</c:v>
                </c:pt>
                <c:pt idx="33">
                  <c:v>106.9868073878628</c:v>
                </c:pt>
                <c:pt idx="34">
                  <c:v>107.09234828496041</c:v>
                </c:pt>
                <c:pt idx="35">
                  <c:v>107.15567282321901</c:v>
                </c:pt>
                <c:pt idx="36">
                  <c:v>107.33509234828496</c:v>
                </c:pt>
                <c:pt idx="37">
                  <c:v>105.61477572559366</c:v>
                </c:pt>
                <c:pt idx="38">
                  <c:v>105.76253298153033</c:v>
                </c:pt>
                <c:pt idx="39">
                  <c:v>105.8575197889182</c:v>
                </c:pt>
                <c:pt idx="40">
                  <c:v>106.51187335092349</c:v>
                </c:pt>
                <c:pt idx="41">
                  <c:v>106.58575197889182</c:v>
                </c:pt>
                <c:pt idx="42">
                  <c:v>106.71240105540898</c:v>
                </c:pt>
                <c:pt idx="43">
                  <c:v>106.76517150395779</c:v>
                </c:pt>
                <c:pt idx="44">
                  <c:v>106.88126649076517</c:v>
                </c:pt>
                <c:pt idx="45">
                  <c:v>107.20844327176782</c:v>
                </c:pt>
                <c:pt idx="46">
                  <c:v>107.31398416886545</c:v>
                </c:pt>
                <c:pt idx="47">
                  <c:v>107.3245382585752</c:v>
                </c:pt>
                <c:pt idx="48">
                  <c:v>107.78891820580473</c:v>
                </c:pt>
                <c:pt idx="49">
                  <c:v>107.47229551451187</c:v>
                </c:pt>
                <c:pt idx="50">
                  <c:v>107.36675461741424</c:v>
                </c:pt>
                <c:pt idx="51">
                  <c:v>107.79947229551452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B-404D-9F9C-E6CBB4C55B88}"/>
            </c:ext>
          </c:extLst>
        </c:ser>
        <c:ser>
          <c:idx val="1"/>
          <c:order val="1"/>
          <c:tx>
            <c:strRef>
              <c:f>'Données graphique à masquer'!$D$1</c:f>
              <c:strCache>
                <c:ptCount val="1"/>
                <c:pt idx="0">
                  <c:v>France métropolitaine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'Données graphique à masquer'!$A$2:$A$53</c:f>
              <c:strCache>
                <c:ptCount val="52"/>
                <c:pt idx="0">
                  <c:v>T4
2021</c:v>
                </c:pt>
                <c:pt idx="3">
                  <c:v>T1
2022</c:v>
                </c:pt>
                <c:pt idx="6">
                  <c:v>T2
2022</c:v>
                </c:pt>
                <c:pt idx="9">
                  <c:v>T3
2022</c:v>
                </c:pt>
                <c:pt idx="12">
                  <c:v>T4
2022</c:v>
                </c:pt>
                <c:pt idx="15">
                  <c:v>T1
2023</c:v>
                </c:pt>
                <c:pt idx="18">
                  <c:v>T2
2023</c:v>
                </c:pt>
                <c:pt idx="21">
                  <c:v>T3
2023</c:v>
                </c:pt>
                <c:pt idx="24">
                  <c:v>T4
2023</c:v>
                </c:pt>
                <c:pt idx="27">
                  <c:v>T1
2024</c:v>
                </c:pt>
                <c:pt idx="30">
                  <c:v>T2
2024</c:v>
                </c:pt>
                <c:pt idx="33">
                  <c:v>T3
2024</c:v>
                </c:pt>
                <c:pt idx="36">
                  <c:v>T4
2024</c:v>
                </c:pt>
                <c:pt idx="39">
                  <c:v>T1
2025</c:v>
                </c:pt>
                <c:pt idx="42">
                  <c:v>T2
2025</c:v>
                </c:pt>
                <c:pt idx="45">
                  <c:v>T3
2025</c:v>
                </c:pt>
                <c:pt idx="48">
                  <c:v>T4
2025</c:v>
                </c:pt>
                <c:pt idx="51">
                  <c:v>T1
2026</c:v>
                </c:pt>
              </c:strCache>
            </c:strRef>
          </c:cat>
          <c:val>
            <c:numRef>
              <c:f>'Données graphique à masquer'!$D$2:$D$53</c:f>
              <c:numCache>
                <c:formatCode>0.0</c:formatCode>
                <c:ptCount val="52"/>
                <c:pt idx="0">
                  <c:v>100</c:v>
                </c:pt>
                <c:pt idx="1">
                  <c:v>99.129261921428693</c:v>
                </c:pt>
                <c:pt idx="2">
                  <c:v>98.83047924740913</c:v>
                </c:pt>
                <c:pt idx="3">
                  <c:v>99.698656331631696</c:v>
                </c:pt>
                <c:pt idx="4">
                  <c:v>100.87756739683462</c:v>
                </c:pt>
                <c:pt idx="5">
                  <c:v>101.18061839476876</c:v>
                </c:pt>
                <c:pt idx="6">
                  <c:v>101.66720732102918</c:v>
                </c:pt>
                <c:pt idx="7">
                  <c:v>102.08208840552493</c:v>
                </c:pt>
                <c:pt idx="8">
                  <c:v>102.41074934694645</c:v>
                </c:pt>
                <c:pt idx="9">
                  <c:v>102.61136057093101</c:v>
                </c:pt>
                <c:pt idx="10">
                  <c:v>102.86489901145619</c:v>
                </c:pt>
                <c:pt idx="11">
                  <c:v>103.16709634460739</c:v>
                </c:pt>
                <c:pt idx="12">
                  <c:v>103.44965938775161</c:v>
                </c:pt>
                <c:pt idx="13">
                  <c:v>101.90964811937648</c:v>
                </c:pt>
                <c:pt idx="14">
                  <c:v>102.15208891772379</c:v>
                </c:pt>
                <c:pt idx="15">
                  <c:v>102.52855508698843</c:v>
                </c:pt>
                <c:pt idx="16">
                  <c:v>103.65966092434822</c:v>
                </c:pt>
                <c:pt idx="17">
                  <c:v>104.06685902579775</c:v>
                </c:pt>
                <c:pt idx="18">
                  <c:v>104.43734954158201</c:v>
                </c:pt>
                <c:pt idx="19">
                  <c:v>104.52356968465624</c:v>
                </c:pt>
                <c:pt idx="20">
                  <c:v>104.87527957521641</c:v>
                </c:pt>
                <c:pt idx="21">
                  <c:v>105.14503764661694</c:v>
                </c:pt>
                <c:pt idx="22">
                  <c:v>107.30054122347237</c:v>
                </c:pt>
                <c:pt idx="23">
                  <c:v>107.68554404056616</c:v>
                </c:pt>
                <c:pt idx="24">
                  <c:v>108.13201072202968</c:v>
                </c:pt>
                <c:pt idx="25">
                  <c:v>106.06358095303136</c:v>
                </c:pt>
                <c:pt idx="26">
                  <c:v>106.4972426627512</c:v>
                </c:pt>
                <c:pt idx="27">
                  <c:v>106.87200150245002</c:v>
                </c:pt>
                <c:pt idx="28">
                  <c:v>108.85079646924245</c:v>
                </c:pt>
                <c:pt idx="29">
                  <c:v>109.40994690205051</c:v>
                </c:pt>
                <c:pt idx="30">
                  <c:v>109.75909579826192</c:v>
                </c:pt>
                <c:pt idx="31">
                  <c:v>110.07922009185434</c:v>
                </c:pt>
                <c:pt idx="32">
                  <c:v>110.49324751156715</c:v>
                </c:pt>
                <c:pt idx="33">
                  <c:v>110.74678595209232</c:v>
                </c:pt>
                <c:pt idx="34">
                  <c:v>111.08654453569173</c:v>
                </c:pt>
                <c:pt idx="35">
                  <c:v>111.40496149971828</c:v>
                </c:pt>
                <c:pt idx="36">
                  <c:v>111.78484232811459</c:v>
                </c:pt>
                <c:pt idx="37">
                  <c:v>110.32592921411619</c:v>
                </c:pt>
                <c:pt idx="38">
                  <c:v>110.68105376380804</c:v>
                </c:pt>
                <c:pt idx="39">
                  <c:v>110.95422649434022</c:v>
                </c:pt>
                <c:pt idx="40">
                  <c:v>111.8702088064059</c:v>
                </c:pt>
                <c:pt idx="41">
                  <c:v>112.4396032166089</c:v>
                </c:pt>
                <c:pt idx="42">
                  <c:v>112.71704427105564</c:v>
                </c:pt>
                <c:pt idx="43">
                  <c:v>112.86558194328251</c:v>
                </c:pt>
                <c:pt idx="44">
                  <c:v>113.18058424817742</c:v>
                </c:pt>
                <c:pt idx="45">
                  <c:v>113.54851376961295</c:v>
                </c:pt>
                <c:pt idx="46">
                  <c:v>113.68936845879361</c:v>
                </c:pt>
                <c:pt idx="47">
                  <c:v>114.05559065066331</c:v>
                </c:pt>
                <c:pt idx="48">
                  <c:v>114.52339895169965</c:v>
                </c:pt>
                <c:pt idx="49">
                  <c:v>114.63779003260998</c:v>
                </c:pt>
                <c:pt idx="50">
                  <c:v>114.17168906113947</c:v>
                </c:pt>
                <c:pt idx="51">
                  <c:v>114.4875450308173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B-404D-9F9C-E6CBB4C55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081775"/>
        <c:axId val="116076015"/>
      </c:lineChart>
      <c:catAx>
        <c:axId val="1160817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58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6076015"/>
        <c:crossesAt val="100"/>
        <c:auto val="1"/>
        <c:lblAlgn val="ctr"/>
        <c:lblOffset val="100"/>
        <c:tickMarkSkip val="3"/>
        <c:noMultiLvlLbl val="0"/>
      </c:catAx>
      <c:valAx>
        <c:axId val="116076015"/>
        <c:scaling>
          <c:orientation val="minMax"/>
          <c:max val="116"/>
          <c:min val="98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low"/>
        <c:spPr>
          <a:noFill/>
          <a:ln>
            <a:solidFill>
              <a:schemeClr val="tx1">
                <a:tint val="75000"/>
                <a:shade val="95000"/>
                <a:satMod val="10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6081775"/>
        <c:crossesAt val="43862"/>
        <c:crossBetween val="midCat"/>
        <c:majorUnit val="2"/>
      </c:valAx>
      <c:spPr>
        <a:noFill/>
        <a:ln>
          <a:solidFill>
            <a:schemeClr val="tx1">
              <a:tint val="75000"/>
              <a:shade val="95000"/>
              <a:satMod val="10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3674028337088093"/>
          <c:y val="0.19874811492084271"/>
          <c:w val="0.63064250824232804"/>
          <c:h val="5.34699559893416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30480</xdr:rowOff>
        </xdr:from>
        <xdr:to>
          <xdr:col>6</xdr:col>
          <xdr:colOff>563880</xdr:colOff>
          <xdr:row>26</xdr:row>
          <xdr:rowOff>30480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209550</xdr:rowOff>
    </xdr:from>
    <xdr:to>
      <xdr:col>3</xdr:col>
      <xdr:colOff>1430655</xdr:colOff>
      <xdr:row>41</xdr:row>
      <xdr:rowOff>19050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66E82F9B-AD37-4121-A0B5-CE51AC7DD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37</xdr:row>
      <xdr:rowOff>122238</xdr:rowOff>
    </xdr:from>
    <xdr:to>
      <xdr:col>3</xdr:col>
      <xdr:colOff>1226820</xdr:colOff>
      <xdr:row>41</xdr:row>
      <xdr:rowOff>8256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831D03A-6FB3-C851-FFFA-812F82A9F6CA}"/>
            </a:ext>
          </a:extLst>
        </xdr:cNvPr>
        <xdr:cNvSpPr txBox="1"/>
      </xdr:nvSpPr>
      <xdr:spPr>
        <a:xfrm>
          <a:off x="19050" y="7589838"/>
          <a:ext cx="6598920" cy="6099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fr-FR" sz="800" b="1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*</a:t>
          </a:r>
          <a:r>
            <a:rPr lang="fr-FR" sz="8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La notion de bénéficiaire</a:t>
          </a:r>
          <a:r>
            <a:rPr lang="fr-FR" sz="80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  <a:r>
            <a:rPr lang="fr-FR" sz="8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renvoie à l'individu qui perçoit l'allocation</a:t>
          </a:r>
          <a:endParaRPr lang="fr-FR" sz="800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fr-FR" sz="800" b="1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Note : </a:t>
          </a:r>
          <a:r>
            <a:rPr lang="fr-FR" sz="8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données provisoires</a:t>
          </a:r>
          <a:r>
            <a:rPr lang="fr-FR" sz="80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; l</a:t>
          </a:r>
          <a:r>
            <a:rPr lang="fr-FR" sz="8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 localisation géographique s'appuie sur le lieu de gestion du dossier de l'allocataire</a:t>
          </a:r>
          <a:endParaRPr lang="fr-FR" sz="800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fr-FR" sz="8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Champ : </a:t>
          </a:r>
          <a:r>
            <a:rPr lang="fr-FR" sz="8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Cnaf</a:t>
          </a:r>
          <a:endParaRPr lang="fr-FR" sz="800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fr-FR" sz="800" b="1" i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Source : </a:t>
          </a:r>
          <a:r>
            <a:rPr lang="fr-FR" sz="800" i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Cnaf, Allstat FR6 et FR2 - </a:t>
          </a:r>
          <a:r>
            <a:rPr lang="fr-FR" sz="800" b="1" i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Traitements : </a:t>
          </a:r>
          <a:r>
            <a:rPr lang="fr-FR" sz="800" i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Drees</a:t>
          </a:r>
          <a:endParaRPr lang="fr-FR" sz="800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>
          <a:endParaRPr lang="fr-FR" sz="1100" kern="1200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0.12849</cdr:x>
      <cdr:y>0.90875</cdr:y>
    </cdr:from>
    <cdr:to>
      <cdr:x>0.53296</cdr:x>
      <cdr:y>0.98479</cdr:y>
    </cdr:to>
    <cdr:sp macro="" textlink="">
      <cdr:nvSpPr>
        <cdr:cNvPr id="6" name="ZoneTexte 5">
          <a:extLst xmlns:a="http://schemas.openxmlformats.org/drawingml/2006/main">
            <a:ext uri="{FF2B5EF4-FFF2-40B4-BE49-F238E27FC236}">
              <a16:creationId xmlns:a16="http://schemas.microsoft.com/office/drawing/2014/main" id="{1EE1D198-317F-3DE5-8993-444A5B4A30D0}"/>
            </a:ext>
          </a:extLst>
        </cdr:cNvPr>
        <cdr:cNvSpPr txBox="1"/>
      </cdr:nvSpPr>
      <cdr:spPr>
        <a:xfrm xmlns:a="http://schemas.openxmlformats.org/drawingml/2006/main">
          <a:off x="876300" y="3642360"/>
          <a:ext cx="275844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FR" sz="1100" kern="12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zoomScaleNormal="100" workbookViewId="0">
      <selection activeCell="A4" sqref="A4"/>
    </sheetView>
  </sheetViews>
  <sheetFormatPr baseColWidth="10" defaultColWidth="11.44140625" defaultRowHeight="14.4" x14ac:dyDescent="0.3"/>
  <cols>
    <col min="1" max="1" width="20.88671875" style="12" bestFit="1" customWidth="1"/>
    <col min="2" max="16384" width="11.44140625" style="12"/>
  </cols>
  <sheetData>
    <row r="1" spans="1:11" ht="37.5" customHeight="1" x14ac:dyDescent="0.3">
      <c r="A1" s="62" t="s">
        <v>24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s="13" customFormat="1" ht="15" customHeight="1" x14ac:dyDescent="0.3">
      <c r="A2" s="66" t="s">
        <v>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13" customFormat="1" ht="15" customHeight="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59.25" customHeight="1" x14ac:dyDescent="0.3">
      <c r="A4" s="21" t="s">
        <v>16</v>
      </c>
      <c r="B4" s="63" t="s">
        <v>33</v>
      </c>
      <c r="C4" s="63"/>
      <c r="D4" s="63"/>
      <c r="E4" s="63"/>
      <c r="F4" s="63"/>
      <c r="G4" s="63"/>
      <c r="H4" s="63"/>
      <c r="I4" s="63"/>
      <c r="J4" s="63"/>
      <c r="K4" s="63"/>
    </row>
    <row r="5" spans="1:11" ht="74.25" customHeight="1" x14ac:dyDescent="0.3">
      <c r="A5" s="14" t="s">
        <v>14</v>
      </c>
      <c r="B5" s="64" t="s">
        <v>25</v>
      </c>
      <c r="C5" s="65"/>
      <c r="D5" s="65"/>
      <c r="E5" s="65"/>
      <c r="F5" s="65"/>
      <c r="G5" s="65"/>
      <c r="H5" s="65"/>
      <c r="I5" s="65"/>
      <c r="J5" s="65"/>
      <c r="K5" s="65"/>
    </row>
    <row r="6" spans="1:11" ht="35.25" customHeight="1" x14ac:dyDescent="0.3">
      <c r="A6" s="14" t="s">
        <v>12</v>
      </c>
      <c r="B6" s="64" t="s">
        <v>26</v>
      </c>
      <c r="C6" s="65"/>
      <c r="D6" s="65"/>
      <c r="E6" s="65"/>
      <c r="F6" s="65"/>
      <c r="G6" s="65"/>
      <c r="H6" s="65"/>
      <c r="I6" s="65"/>
      <c r="J6" s="65"/>
      <c r="K6" s="65"/>
    </row>
  </sheetData>
  <mergeCells count="5">
    <mergeCell ref="A1:K1"/>
    <mergeCell ref="B4:K4"/>
    <mergeCell ref="B6:K6"/>
    <mergeCell ref="B5:K5"/>
    <mergeCell ref="A2:K2"/>
  </mergeCells>
  <phoneticPr fontId="5" type="noConversion"/>
  <hyperlinks>
    <hyperlink ref="A5" location="Synthèse!A1" display="Tableau" xr:uid="{00000000-0004-0000-0000-000000000000}"/>
    <hyperlink ref="A4" location="'A LIRE'!A1" display="A LIRE" xr:uid="{00000000-0004-0000-0000-000001000000}"/>
    <hyperlink ref="A6" location="Données!A1" display="Données" xr:uid="{00000000-0004-0000-0000-000002000000}"/>
  </hyperlinks>
  <pageMargins left="0.7" right="0.7" top="0.75" bottom="0.75" header="0.3" footer="0.3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tabSelected="1" zoomScaleNormal="100" workbookViewId="0">
      <selection activeCell="K18" sqref="K18"/>
    </sheetView>
  </sheetViews>
  <sheetFormatPr baseColWidth="10" defaultColWidth="11.44140625" defaultRowHeight="14.4" x14ac:dyDescent="0.3"/>
  <cols>
    <col min="1" max="1" width="20.88671875" style="12" bestFit="1" customWidth="1"/>
    <col min="2" max="16384" width="11.44140625" style="12"/>
  </cols>
  <sheetData>
    <row r="1" spans="1:8" ht="37.5" customHeight="1" x14ac:dyDescent="0.3">
      <c r="A1" s="62" t="s">
        <v>24</v>
      </c>
      <c r="B1" s="62"/>
      <c r="C1" s="62"/>
      <c r="D1" s="62"/>
      <c r="E1" s="62"/>
      <c r="F1" s="62"/>
      <c r="G1" s="62"/>
    </row>
    <row r="2" spans="1:8" s="13" customFormat="1" ht="15" customHeight="1" x14ac:dyDescent="0.3">
      <c r="A2" s="66" t="s">
        <v>12</v>
      </c>
      <c r="B2" s="66"/>
      <c r="C2" s="66"/>
      <c r="D2" s="66"/>
      <c r="E2" s="66"/>
      <c r="F2" s="66"/>
      <c r="G2" s="66"/>
    </row>
    <row r="3" spans="1:8" s="13" customFormat="1" ht="15" customHeight="1" x14ac:dyDescent="0.3">
      <c r="A3" s="15"/>
      <c r="B3" s="15"/>
      <c r="C3" s="15"/>
      <c r="D3" s="15"/>
      <c r="E3" s="15"/>
      <c r="F3" s="15"/>
      <c r="G3" s="15"/>
      <c r="H3" s="24"/>
    </row>
    <row r="4" spans="1:8" ht="15" customHeight="1" x14ac:dyDescent="0.3">
      <c r="A4" s="68" t="s">
        <v>37</v>
      </c>
      <c r="B4" s="68"/>
      <c r="C4" s="68"/>
      <c r="D4" s="68"/>
      <c r="E4" s="68"/>
      <c r="F4" s="68"/>
      <c r="G4" s="68"/>
      <c r="H4" s="25"/>
    </row>
    <row r="5" spans="1:8" ht="15" customHeight="1" x14ac:dyDescent="0.3">
      <c r="A5" s="68"/>
      <c r="B5" s="68"/>
      <c r="C5" s="68"/>
      <c r="D5" s="68"/>
      <c r="E5" s="68"/>
      <c r="F5" s="68"/>
      <c r="G5" s="68"/>
      <c r="H5" s="25"/>
    </row>
    <row r="6" spans="1:8" ht="15" customHeight="1" x14ac:dyDescent="0.3">
      <c r="A6" s="68"/>
      <c r="B6" s="68"/>
      <c r="C6" s="68"/>
      <c r="D6" s="68"/>
      <c r="E6" s="68"/>
      <c r="F6" s="68"/>
      <c r="G6" s="68"/>
      <c r="H6" s="25"/>
    </row>
    <row r="7" spans="1:8" ht="15" customHeight="1" x14ac:dyDescent="0.3">
      <c r="A7" s="68"/>
      <c r="B7" s="68"/>
      <c r="C7" s="68"/>
      <c r="D7" s="68"/>
      <c r="E7" s="68"/>
      <c r="F7" s="68"/>
      <c r="G7" s="68"/>
      <c r="H7" s="25"/>
    </row>
    <row r="8" spans="1:8" ht="15" customHeight="1" x14ac:dyDescent="0.3">
      <c r="A8" s="16"/>
      <c r="B8" s="16"/>
      <c r="C8" s="16"/>
      <c r="D8" s="16"/>
      <c r="E8" s="16"/>
      <c r="F8" s="16"/>
      <c r="G8" s="16"/>
      <c r="H8" s="25"/>
    </row>
    <row r="9" spans="1:8" s="13" customFormat="1" ht="15" customHeight="1" x14ac:dyDescent="0.3">
      <c r="A9" s="66" t="s">
        <v>30</v>
      </c>
      <c r="B9" s="66"/>
      <c r="C9" s="66"/>
      <c r="D9" s="66"/>
      <c r="E9" s="66"/>
      <c r="F9" s="66"/>
      <c r="G9" s="66"/>
    </row>
    <row r="10" spans="1:8" s="13" customFormat="1" ht="15" customHeight="1" x14ac:dyDescent="0.3">
      <c r="A10" s="15"/>
      <c r="B10" s="15"/>
      <c r="C10" s="15"/>
      <c r="D10" s="15"/>
      <c r="E10" s="15"/>
      <c r="F10" s="15"/>
      <c r="G10" s="15"/>
    </row>
    <row r="11" spans="1:8" ht="15" customHeight="1" x14ac:dyDescent="0.3">
      <c r="A11" s="67" t="s">
        <v>31</v>
      </c>
      <c r="B11" s="67"/>
      <c r="C11" s="67"/>
      <c r="D11" s="67"/>
      <c r="E11" s="67"/>
      <c r="F11" s="67"/>
      <c r="G11" s="67"/>
    </row>
    <row r="12" spans="1:8" ht="15" customHeight="1" x14ac:dyDescent="0.3">
      <c r="A12" s="16"/>
      <c r="B12" s="16"/>
      <c r="C12" s="16"/>
      <c r="D12" s="16"/>
      <c r="E12" s="16"/>
      <c r="F12" s="16"/>
      <c r="G12" s="16"/>
    </row>
    <row r="13" spans="1:8" s="13" customFormat="1" ht="15" customHeight="1" x14ac:dyDescent="0.3">
      <c r="A13" s="66" t="s">
        <v>23</v>
      </c>
      <c r="B13" s="66"/>
      <c r="C13" s="66"/>
      <c r="D13" s="66"/>
      <c r="E13" s="66"/>
      <c r="F13" s="66"/>
      <c r="G13" s="66"/>
    </row>
    <row r="14" spans="1:8" s="13" customFormat="1" ht="15" customHeight="1" x14ac:dyDescent="0.3">
      <c r="A14" s="15"/>
      <c r="B14" s="15"/>
      <c r="C14" s="15"/>
      <c r="D14" s="15"/>
      <c r="E14" s="15"/>
      <c r="F14" s="15"/>
      <c r="G14" s="15"/>
    </row>
    <row r="15" spans="1:8" s="13" customFormat="1" ht="15" customHeight="1" x14ac:dyDescent="0.3">
      <c r="A15" s="54" t="s">
        <v>36</v>
      </c>
      <c r="B15" s="54"/>
      <c r="C15" s="54"/>
      <c r="D15" s="54"/>
      <c r="E15" s="54"/>
      <c r="F15" s="54"/>
      <c r="G15" s="54"/>
    </row>
    <row r="16" spans="1:8" ht="15" customHeight="1" x14ac:dyDescent="0.3">
      <c r="A16" s="53"/>
      <c r="B16" s="53"/>
      <c r="C16" s="53"/>
      <c r="D16" s="53"/>
      <c r="E16" s="53"/>
      <c r="F16" s="53"/>
      <c r="G16" s="53"/>
    </row>
    <row r="17" spans="1:7" s="13" customFormat="1" ht="15" customHeight="1" x14ac:dyDescent="0.3">
      <c r="A17" s="66" t="s">
        <v>22</v>
      </c>
      <c r="B17" s="66"/>
      <c r="C17" s="66"/>
      <c r="D17" s="66"/>
      <c r="E17" s="66"/>
      <c r="F17" s="66"/>
      <c r="G17" s="66"/>
    </row>
    <row r="18" spans="1:7" s="13" customFormat="1" ht="15" customHeight="1" x14ac:dyDescent="0.3">
      <c r="A18" s="22"/>
      <c r="B18" s="22"/>
      <c r="C18" s="22"/>
      <c r="D18" s="22"/>
      <c r="E18" s="22"/>
      <c r="F18" s="22"/>
      <c r="G18" s="22"/>
    </row>
    <row r="19" spans="1:7" x14ac:dyDescent="0.3">
      <c r="A19" s="18"/>
      <c r="B19" s="19"/>
      <c r="C19" s="19"/>
      <c r="D19" s="19"/>
      <c r="E19" s="19"/>
      <c r="F19" s="19"/>
      <c r="G19" s="19"/>
    </row>
    <row r="20" spans="1:7" x14ac:dyDescent="0.3">
      <c r="A20" s="18"/>
      <c r="B20" s="19"/>
      <c r="C20" s="19"/>
      <c r="D20" s="19"/>
      <c r="E20" s="19"/>
      <c r="F20" s="19"/>
      <c r="G20" s="19"/>
    </row>
    <row r="21" spans="1:7" x14ac:dyDescent="0.3">
      <c r="A21" s="20"/>
      <c r="B21" s="19"/>
      <c r="C21" s="19"/>
      <c r="D21" s="19"/>
      <c r="E21" s="19"/>
      <c r="F21" s="19"/>
      <c r="G21" s="19"/>
    </row>
    <row r="22" spans="1:7" x14ac:dyDescent="0.3">
      <c r="A22" s="19"/>
      <c r="B22" s="19"/>
      <c r="C22" s="19"/>
      <c r="D22" s="19"/>
      <c r="E22" s="19"/>
      <c r="F22" s="19"/>
      <c r="G22" s="19"/>
    </row>
    <row r="23" spans="1:7" x14ac:dyDescent="0.3">
      <c r="A23" s="19"/>
      <c r="B23" s="19"/>
      <c r="C23" s="19"/>
      <c r="D23" s="19"/>
      <c r="E23" s="19"/>
      <c r="F23" s="19"/>
      <c r="G23" s="19"/>
    </row>
    <row r="24" spans="1:7" x14ac:dyDescent="0.3">
      <c r="A24" s="19"/>
      <c r="B24" s="19"/>
      <c r="C24" s="19"/>
      <c r="D24" s="19"/>
      <c r="E24" s="19"/>
      <c r="F24" s="19"/>
      <c r="G24" s="19"/>
    </row>
    <row r="25" spans="1:7" x14ac:dyDescent="0.3">
      <c r="A25" s="19"/>
      <c r="B25" s="19"/>
      <c r="C25" s="19"/>
      <c r="D25" s="19"/>
      <c r="E25" s="19"/>
      <c r="F25" s="19"/>
      <c r="G25" s="19"/>
    </row>
    <row r="26" spans="1:7" x14ac:dyDescent="0.3">
      <c r="A26" s="19"/>
      <c r="B26" s="19"/>
      <c r="C26" s="19"/>
      <c r="D26" s="19"/>
      <c r="E26" s="19"/>
      <c r="F26" s="19"/>
      <c r="G26" s="19"/>
    </row>
    <row r="27" spans="1:7" x14ac:dyDescent="0.3">
      <c r="A27" s="19"/>
      <c r="B27" s="19"/>
      <c r="C27" s="19"/>
      <c r="D27" s="19"/>
      <c r="E27" s="19"/>
      <c r="F27" s="19"/>
      <c r="G27" s="19"/>
    </row>
    <row r="28" spans="1:7" x14ac:dyDescent="0.3">
      <c r="A28" s="19"/>
      <c r="B28" s="19"/>
      <c r="C28" s="19"/>
      <c r="D28" s="19"/>
      <c r="E28" s="19"/>
      <c r="F28" s="19"/>
      <c r="G28" s="19"/>
    </row>
    <row r="29" spans="1:7" x14ac:dyDescent="0.3">
      <c r="A29" s="19"/>
      <c r="B29" s="19"/>
      <c r="C29" s="19"/>
      <c r="D29" s="19"/>
      <c r="E29" s="19"/>
      <c r="F29" s="19"/>
      <c r="G29" s="19"/>
    </row>
    <row r="30" spans="1:7" x14ac:dyDescent="0.3">
      <c r="A30" s="19"/>
      <c r="B30" s="19"/>
      <c r="C30" s="19"/>
      <c r="D30" s="19"/>
      <c r="E30" s="19"/>
      <c r="F30" s="19"/>
      <c r="G30" s="19"/>
    </row>
    <row r="31" spans="1:7" x14ac:dyDescent="0.3">
      <c r="A31" s="19"/>
      <c r="B31" s="19"/>
      <c r="C31" s="19"/>
      <c r="D31" s="19"/>
      <c r="E31" s="19"/>
      <c r="F31" s="19"/>
      <c r="G31" s="19"/>
    </row>
    <row r="32" spans="1:7" x14ac:dyDescent="0.3">
      <c r="A32" s="19"/>
      <c r="B32" s="19"/>
      <c r="C32" s="19"/>
      <c r="D32" s="19"/>
      <c r="E32" s="19"/>
      <c r="F32" s="19"/>
      <c r="G32" s="19"/>
    </row>
  </sheetData>
  <mergeCells count="7">
    <mergeCell ref="A1:G1"/>
    <mergeCell ref="A2:G2"/>
    <mergeCell ref="A17:G17"/>
    <mergeCell ref="A9:G9"/>
    <mergeCell ref="A11:G11"/>
    <mergeCell ref="A13:G13"/>
    <mergeCell ref="A4:G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  <headerFooter alignWithMargins="0">
    <oddFooter>&amp;L&amp;7Extrait du tableau de bord des indicateurs clés de la Dreets Paca - rubrique "Etudes et statistiques" : &amp;Uhttps://paca.dreets.gouv.fr/Les-indicateurs-cles-de-la-Dreets-Paca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7" r:id="rId4">
          <objectPr defaultSize="0" r:id="rId5">
            <anchor moveWithCells="1">
              <from>
                <xdr:col>0</xdr:col>
                <xdr:colOff>0</xdr:colOff>
                <xdr:row>18</xdr:row>
                <xdr:rowOff>30480</xdr:rowOff>
              </from>
              <to>
                <xdr:col>6</xdr:col>
                <xdr:colOff>563880</xdr:colOff>
                <xdr:row>26</xdr:row>
                <xdr:rowOff>30480</xdr:rowOff>
              </to>
            </anchor>
          </objectPr>
        </oleObject>
      </mc:Choice>
      <mc:Fallback>
        <oleObject progId="Word.Document.8" shapeId="409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/>
  <dimension ref="A1:J38"/>
  <sheetViews>
    <sheetView tabSelected="1" topLeftCell="A6" zoomScaleNormal="100" workbookViewId="0">
      <selection activeCell="K18" sqref="K18"/>
    </sheetView>
  </sheetViews>
  <sheetFormatPr baseColWidth="10" defaultColWidth="11.44140625" defaultRowHeight="14.4" x14ac:dyDescent="0.3"/>
  <cols>
    <col min="1" max="1" width="31.44140625" style="2" customWidth="1"/>
    <col min="2" max="3" width="23.5546875" style="2" customWidth="1"/>
    <col min="4" max="4" width="21.5546875" style="2" customWidth="1"/>
    <col min="5" max="9" width="13.5546875" style="2" customWidth="1"/>
    <col min="10" max="10" width="12.5546875" style="2" customWidth="1"/>
    <col min="11" max="16384" width="11.44140625" style="2"/>
  </cols>
  <sheetData>
    <row r="1" spans="1:10" ht="19.5" customHeight="1" x14ac:dyDescent="0.3">
      <c r="A1" s="70" t="s">
        <v>24</v>
      </c>
      <c r="B1" s="70"/>
      <c r="C1" s="70"/>
      <c r="D1" s="70"/>
      <c r="E1" s="50"/>
      <c r="F1" s="50"/>
      <c r="G1" s="50"/>
      <c r="H1" s="50"/>
      <c r="I1" s="50"/>
      <c r="J1" s="27"/>
    </row>
    <row r="2" spans="1:10" ht="15" customHeight="1" x14ac:dyDescent="0.3">
      <c r="A2" s="70"/>
      <c r="B2" s="70"/>
      <c r="C2" s="70"/>
      <c r="D2" s="70"/>
      <c r="E2" s="50"/>
      <c r="F2" s="50"/>
      <c r="G2" s="50"/>
      <c r="H2" s="50"/>
      <c r="I2" s="50"/>
      <c r="J2" s="27"/>
    </row>
    <row r="3" spans="1:10" x14ac:dyDescent="0.3">
      <c r="A3" s="71" t="s">
        <v>63</v>
      </c>
      <c r="B3" s="71"/>
      <c r="C3" s="71"/>
      <c r="D3" s="71"/>
      <c r="E3" s="51"/>
      <c r="F3" s="51"/>
      <c r="G3" s="51"/>
      <c r="H3" s="51"/>
      <c r="I3" s="51"/>
    </row>
    <row r="4" spans="1:10" x14ac:dyDescent="0.3">
      <c r="A4" s="23"/>
      <c r="B4" s="23"/>
      <c r="C4" s="23"/>
      <c r="D4" s="23"/>
      <c r="E4" s="23"/>
      <c r="F4" s="23"/>
      <c r="G4" s="23"/>
      <c r="H4" s="23"/>
    </row>
    <row r="5" spans="1:10" ht="20.25" customHeight="1" thickBot="1" x14ac:dyDescent="0.35">
      <c r="A5" s="69" t="s">
        <v>34</v>
      </c>
      <c r="B5" s="69"/>
      <c r="C5" s="69"/>
      <c r="D5" s="28"/>
      <c r="E5" s="28"/>
      <c r="F5" s="28"/>
      <c r="G5" s="28"/>
      <c r="H5" s="28"/>
      <c r="I5" s="28"/>
    </row>
    <row r="6" spans="1:10" s="11" customFormat="1" ht="26.25" customHeight="1" thickBot="1" x14ac:dyDescent="0.35">
      <c r="A6" s="40"/>
      <c r="B6" s="39" t="s">
        <v>64</v>
      </c>
      <c r="C6" s="46" t="s">
        <v>18</v>
      </c>
    </row>
    <row r="7" spans="1:10" ht="15" customHeight="1" thickBot="1" x14ac:dyDescent="0.35">
      <c r="A7" s="3" t="s">
        <v>2</v>
      </c>
      <c r="B7" s="34">
        <v>3990</v>
      </c>
      <c r="C7" s="47">
        <v>2.1794871794871802</v>
      </c>
      <c r="D7" s="38"/>
      <c r="E7" s="38"/>
      <c r="F7" s="38"/>
    </row>
    <row r="8" spans="1:10" ht="15" customHeight="1" thickBot="1" x14ac:dyDescent="0.35">
      <c r="A8" s="1" t="s">
        <v>3</v>
      </c>
      <c r="B8" s="35">
        <v>3590</v>
      </c>
      <c r="C8" s="48">
        <v>4.5097468722723297</v>
      </c>
      <c r="D8" s="38"/>
      <c r="E8" s="38"/>
      <c r="F8" s="38"/>
    </row>
    <row r="9" spans="1:10" ht="15" customHeight="1" thickBot="1" x14ac:dyDescent="0.35">
      <c r="A9" s="3" t="s">
        <v>4</v>
      </c>
      <c r="B9" s="34">
        <v>25530</v>
      </c>
      <c r="C9" s="47">
        <v>4.3572450439403196</v>
      </c>
      <c r="D9" s="38"/>
      <c r="E9" s="38"/>
      <c r="F9" s="38"/>
    </row>
    <row r="10" spans="1:10" ht="15" customHeight="1" thickBot="1" x14ac:dyDescent="0.35">
      <c r="A10" s="1" t="s">
        <v>5</v>
      </c>
      <c r="B10" s="35">
        <v>36710</v>
      </c>
      <c r="C10" s="48">
        <v>0.87926581304610696</v>
      </c>
      <c r="D10" s="38"/>
      <c r="E10" s="38"/>
      <c r="F10" s="38"/>
    </row>
    <row r="11" spans="1:10" ht="15" customHeight="1" thickBot="1" x14ac:dyDescent="0.35">
      <c r="A11" s="3" t="s">
        <v>7</v>
      </c>
      <c r="B11" s="34">
        <v>21230</v>
      </c>
      <c r="C11" s="47">
        <v>-0.48753047065441601</v>
      </c>
      <c r="D11" s="38"/>
      <c r="E11" s="38"/>
      <c r="F11" s="38"/>
    </row>
    <row r="12" spans="1:10" ht="15" customHeight="1" thickBot="1" x14ac:dyDescent="0.35">
      <c r="A12" s="1" t="s">
        <v>6</v>
      </c>
      <c r="B12" s="35">
        <v>11090</v>
      </c>
      <c r="C12" s="48">
        <v>2.9152353541918101</v>
      </c>
      <c r="D12" s="38"/>
      <c r="E12" s="38"/>
      <c r="F12" s="38"/>
    </row>
    <row r="13" spans="1:10" ht="15.75" customHeight="1" thickBot="1" x14ac:dyDescent="0.35">
      <c r="A13" s="4" t="s">
        <v>1</v>
      </c>
      <c r="B13" s="36">
        <v>102140</v>
      </c>
      <c r="C13" s="49">
        <v>1.8344965104685862</v>
      </c>
    </row>
    <row r="14" spans="1:10" ht="15.75" customHeight="1" thickBot="1" x14ac:dyDescent="0.35">
      <c r="A14" s="4" t="s">
        <v>15</v>
      </c>
      <c r="B14" s="36">
        <v>1341130</v>
      </c>
      <c r="C14" s="49">
        <v>3.1844830504562438</v>
      </c>
    </row>
    <row r="15" spans="1:10" ht="12.75" customHeight="1" x14ac:dyDescent="0.3">
      <c r="A15" s="72" t="s">
        <v>42</v>
      </c>
      <c r="B15" s="72"/>
      <c r="C15" s="72"/>
      <c r="D15" s="72"/>
      <c r="E15" s="5"/>
      <c r="F15" s="5"/>
      <c r="G15" s="5"/>
      <c r="H15" s="5"/>
    </row>
    <row r="16" spans="1:10" ht="12.75" customHeight="1" x14ac:dyDescent="0.3">
      <c r="A16" s="72" t="s">
        <v>41</v>
      </c>
      <c r="B16" s="72"/>
      <c r="C16" s="72"/>
      <c r="D16" s="72"/>
      <c r="E16" s="37"/>
    </row>
    <row r="17" spans="1:8" ht="12.75" customHeight="1" x14ac:dyDescent="0.3">
      <c r="A17" s="72" t="s">
        <v>35</v>
      </c>
      <c r="B17" s="72"/>
      <c r="C17" s="72"/>
      <c r="D17" s="72"/>
      <c r="E17" s="37"/>
    </row>
    <row r="18" spans="1:8" ht="12.75" customHeight="1" x14ac:dyDescent="0.3">
      <c r="A18" s="26" t="s">
        <v>28</v>
      </c>
      <c r="B18" s="17"/>
      <c r="C18" s="17"/>
      <c r="D18" s="17"/>
      <c r="E18" s="17"/>
      <c r="F18" s="17"/>
      <c r="G18" s="17"/>
      <c r="H18" s="17"/>
    </row>
    <row r="19" spans="1:8" ht="24" customHeight="1" x14ac:dyDescent="0.3">
      <c r="A19" s="52"/>
      <c r="B19" s="52"/>
      <c r="C19" s="52"/>
      <c r="D19" s="52"/>
      <c r="E19" s="52"/>
      <c r="F19" s="52"/>
      <c r="G19" s="52"/>
      <c r="H19" s="52"/>
    </row>
    <row r="20" spans="1:8" ht="26.25" customHeight="1" x14ac:dyDescent="0.3">
      <c r="A20" s="52"/>
      <c r="B20" s="52"/>
      <c r="C20" s="52"/>
      <c r="D20" s="52"/>
      <c r="E20" s="52"/>
      <c r="F20" s="52"/>
      <c r="G20" s="52"/>
      <c r="H20" s="52"/>
    </row>
    <row r="30" spans="1:8" x14ac:dyDescent="0.3">
      <c r="E30" s="5"/>
      <c r="F30" s="5"/>
      <c r="G30" s="5"/>
      <c r="H30" s="5"/>
    </row>
    <row r="31" spans="1:8" x14ac:dyDescent="0.3">
      <c r="E31" s="5"/>
      <c r="F31" s="5"/>
      <c r="G31" s="5"/>
      <c r="H31" s="5"/>
    </row>
    <row r="36" spans="4:8" ht="30" customHeight="1" x14ac:dyDescent="0.3">
      <c r="E36" s="28"/>
      <c r="F36" s="28"/>
      <c r="G36" s="28"/>
      <c r="H36" s="28"/>
    </row>
    <row r="37" spans="4:8" x14ac:dyDescent="0.3">
      <c r="D37" s="23"/>
      <c r="E37" s="23"/>
      <c r="F37" s="23"/>
      <c r="G37" s="23"/>
    </row>
    <row r="38" spans="4:8" x14ac:dyDescent="0.3">
      <c r="D38" s="23"/>
      <c r="E38" s="23"/>
      <c r="F38" s="23"/>
      <c r="G38" s="23"/>
    </row>
  </sheetData>
  <mergeCells count="6">
    <mergeCell ref="A5:C5"/>
    <mergeCell ref="A1:D2"/>
    <mergeCell ref="A3:D3"/>
    <mergeCell ref="A17:D17"/>
    <mergeCell ref="A15:D15"/>
    <mergeCell ref="A16:D1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Footer>&amp;L&amp;10Extrait du tableau de bord des indicateurs clés de la Dreets Paca - rubrique "Etudes et statistiques" : &amp;Uhttps://paca.dreets.gouv.fr/Les-indicateurs-cles-de-la-Dreets-Paca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2"/>
  <sheetViews>
    <sheetView zoomScaleNormal="100" workbookViewId="0">
      <pane xSplit="1" ySplit="11" topLeftCell="B117" activePane="bottomRight" state="frozen"/>
      <selection sqref="A1:XFD1048576"/>
      <selection pane="topRight" sqref="A1:XFD1048576"/>
      <selection pane="bottomLeft" sqref="A1:XFD1048576"/>
      <selection pane="bottomRight" activeCell="C122" sqref="C122"/>
    </sheetView>
  </sheetViews>
  <sheetFormatPr baseColWidth="10" defaultColWidth="11.44140625" defaultRowHeight="13.2" x14ac:dyDescent="0.25"/>
  <cols>
    <col min="1" max="1" width="13.5546875" style="10" bestFit="1" customWidth="1"/>
    <col min="2" max="9" width="15.5546875" style="10" customWidth="1"/>
    <col min="10" max="16384" width="11.44140625" style="10"/>
  </cols>
  <sheetData>
    <row r="1" spans="1:9" s="7" customFormat="1" x14ac:dyDescent="0.25">
      <c r="A1" s="6" t="s">
        <v>8</v>
      </c>
      <c r="B1" s="6" t="s">
        <v>27</v>
      </c>
      <c r="C1" s="10"/>
      <c r="D1" s="6"/>
      <c r="E1" s="10"/>
      <c r="F1" s="10"/>
      <c r="G1" s="10"/>
    </row>
    <row r="2" spans="1:9" s="7" customFormat="1" x14ac:dyDescent="0.25">
      <c r="A2" s="8" t="s">
        <v>9</v>
      </c>
      <c r="B2" s="8" t="s">
        <v>19</v>
      </c>
      <c r="C2" s="10"/>
      <c r="D2" s="8"/>
      <c r="E2" s="10"/>
      <c r="F2" s="10"/>
      <c r="G2" s="10"/>
    </row>
    <row r="3" spans="1:9" s="7" customFormat="1" x14ac:dyDescent="0.25">
      <c r="A3" s="8" t="s">
        <v>10</v>
      </c>
      <c r="B3" s="8" t="s">
        <v>43</v>
      </c>
      <c r="C3" s="10"/>
      <c r="D3" s="8"/>
      <c r="E3" s="10"/>
      <c r="F3" s="10"/>
      <c r="G3" s="10"/>
    </row>
    <row r="4" spans="1:9" s="7" customFormat="1" x14ac:dyDescent="0.25">
      <c r="A4" s="8" t="s">
        <v>11</v>
      </c>
      <c r="B4" s="8" t="s">
        <v>32</v>
      </c>
      <c r="C4" s="10"/>
      <c r="D4" s="8"/>
      <c r="E4" s="10"/>
      <c r="F4" s="10"/>
      <c r="G4" s="10"/>
    </row>
    <row r="5" spans="1:9" s="7" customFormat="1" x14ac:dyDescent="0.25">
      <c r="A5" s="8" t="s">
        <v>23</v>
      </c>
      <c r="B5" s="8" t="s">
        <v>39</v>
      </c>
      <c r="C5" s="10"/>
      <c r="D5" s="8"/>
      <c r="E5" s="10"/>
      <c r="F5" s="10"/>
      <c r="G5" s="10"/>
    </row>
    <row r="6" spans="1:9" s="7" customFormat="1" x14ac:dyDescent="0.25">
      <c r="A6" s="8" t="s">
        <v>38</v>
      </c>
      <c r="B6" s="8" t="s">
        <v>40</v>
      </c>
      <c r="C6" s="10"/>
      <c r="D6" s="8"/>
      <c r="E6" s="10"/>
      <c r="F6" s="10"/>
      <c r="G6" s="10"/>
    </row>
    <row r="7" spans="1:9" s="7" customFormat="1" x14ac:dyDescent="0.25">
      <c r="A7" s="8" t="s">
        <v>30</v>
      </c>
      <c r="B7" s="8" t="s">
        <v>29</v>
      </c>
      <c r="C7" s="10"/>
      <c r="D7" s="8"/>
      <c r="E7" s="10"/>
      <c r="F7" s="10"/>
      <c r="G7" s="10"/>
    </row>
    <row r="8" spans="1:9" s="7" customFormat="1" x14ac:dyDescent="0.25">
      <c r="A8" s="8" t="s">
        <v>21</v>
      </c>
      <c r="B8" s="8" t="s">
        <v>20</v>
      </c>
      <c r="C8" s="10"/>
      <c r="D8" s="8"/>
      <c r="E8" s="10"/>
      <c r="F8" s="10"/>
      <c r="G8" s="10"/>
    </row>
    <row r="9" spans="1:9" s="7" customFormat="1" x14ac:dyDescent="0.25">
      <c r="A9" s="29" t="s">
        <v>17</v>
      </c>
      <c r="B9" s="57" t="s">
        <v>61</v>
      </c>
      <c r="C9" s="10"/>
      <c r="D9" s="8"/>
      <c r="E9" s="10"/>
      <c r="F9" s="10"/>
      <c r="G9" s="10"/>
    </row>
    <row r="10" spans="1:9" s="33" customFormat="1" x14ac:dyDescent="0.25">
      <c r="A10" s="30"/>
      <c r="B10" s="31"/>
      <c r="C10" s="32"/>
      <c r="D10" s="32"/>
      <c r="E10" s="32"/>
      <c r="F10" s="32"/>
      <c r="G10" s="32"/>
    </row>
    <row r="11" spans="1:9" s="7" customFormat="1" ht="39.75" customHeight="1" x14ac:dyDescent="0.25">
      <c r="A11" s="43" t="s">
        <v>0</v>
      </c>
      <c r="B11" s="43" t="s">
        <v>15</v>
      </c>
      <c r="C11" s="44" t="s">
        <v>1</v>
      </c>
      <c r="D11" s="43" t="s">
        <v>2</v>
      </c>
      <c r="E11" s="43" t="s">
        <v>3</v>
      </c>
      <c r="F11" s="43" t="s">
        <v>4</v>
      </c>
      <c r="G11" s="43" t="s">
        <v>5</v>
      </c>
      <c r="H11" s="43" t="s">
        <v>7</v>
      </c>
      <c r="I11" s="43" t="s">
        <v>6</v>
      </c>
    </row>
    <row r="12" spans="1:9" s="7" customFormat="1" x14ac:dyDescent="0.25">
      <c r="A12" s="9">
        <v>42736</v>
      </c>
      <c r="B12" s="45" t="e">
        <v>#VALUE!</v>
      </c>
      <c r="C12" s="55">
        <v>86430</v>
      </c>
      <c r="D12" s="45">
        <v>3030</v>
      </c>
      <c r="E12" s="45">
        <v>2360</v>
      </c>
      <c r="F12" s="45">
        <v>20760</v>
      </c>
      <c r="G12" s="45">
        <v>33010</v>
      </c>
      <c r="H12" s="45">
        <v>17770</v>
      </c>
      <c r="I12" s="45">
        <v>9500</v>
      </c>
    </row>
    <row r="13" spans="1:9" s="7" customFormat="1" x14ac:dyDescent="0.25">
      <c r="A13" s="9">
        <v>42767</v>
      </c>
      <c r="B13" s="45">
        <v>1051170</v>
      </c>
      <c r="C13" s="55">
        <v>86900</v>
      </c>
      <c r="D13" s="45">
        <v>3050</v>
      </c>
      <c r="E13" s="45">
        <v>2380</v>
      </c>
      <c r="F13" s="45">
        <v>20840</v>
      </c>
      <c r="G13" s="45">
        <v>33180</v>
      </c>
      <c r="H13" s="45">
        <v>17880</v>
      </c>
      <c r="I13" s="45">
        <v>9570</v>
      </c>
    </row>
    <row r="14" spans="1:9" s="7" customFormat="1" x14ac:dyDescent="0.25">
      <c r="A14" s="9">
        <v>42795</v>
      </c>
      <c r="B14" s="45">
        <v>1054540</v>
      </c>
      <c r="C14" s="55">
        <v>87240</v>
      </c>
      <c r="D14" s="45">
        <v>3050</v>
      </c>
      <c r="E14" s="45">
        <v>2390</v>
      </c>
      <c r="F14" s="45">
        <v>20890</v>
      </c>
      <c r="G14" s="45">
        <v>33320</v>
      </c>
      <c r="H14" s="45">
        <v>17970</v>
      </c>
      <c r="I14" s="45">
        <v>9620</v>
      </c>
    </row>
    <row r="15" spans="1:9" s="7" customFormat="1" x14ac:dyDescent="0.25">
      <c r="A15" s="9">
        <v>42826</v>
      </c>
      <c r="B15" s="45">
        <v>1060550</v>
      </c>
      <c r="C15" s="55">
        <v>87730</v>
      </c>
      <c r="D15" s="45">
        <v>3060</v>
      </c>
      <c r="E15" s="45">
        <v>2410</v>
      </c>
      <c r="F15" s="45">
        <v>21030</v>
      </c>
      <c r="G15" s="45">
        <v>33470</v>
      </c>
      <c r="H15" s="45">
        <v>18090</v>
      </c>
      <c r="I15" s="45">
        <v>9670</v>
      </c>
    </row>
    <row r="16" spans="1:9" s="7" customFormat="1" x14ac:dyDescent="0.25">
      <c r="A16" s="9">
        <v>42856</v>
      </c>
      <c r="B16" s="45">
        <v>1064050</v>
      </c>
      <c r="C16" s="55">
        <v>87930</v>
      </c>
      <c r="D16" s="45">
        <v>3050</v>
      </c>
      <c r="E16" s="45">
        <v>2420</v>
      </c>
      <c r="F16" s="45">
        <v>21070</v>
      </c>
      <c r="G16" s="45">
        <v>33570</v>
      </c>
      <c r="H16" s="45">
        <v>18130</v>
      </c>
      <c r="I16" s="45">
        <v>9690</v>
      </c>
    </row>
    <row r="17" spans="1:9" s="7" customFormat="1" x14ac:dyDescent="0.25">
      <c r="A17" s="9">
        <v>42887</v>
      </c>
      <c r="B17" s="45">
        <v>1068270</v>
      </c>
      <c r="C17" s="55">
        <v>88210</v>
      </c>
      <c r="D17" s="45">
        <v>3030</v>
      </c>
      <c r="E17" s="45">
        <v>2440</v>
      </c>
      <c r="F17" s="45">
        <v>21160</v>
      </c>
      <c r="G17" s="45">
        <v>33670</v>
      </c>
      <c r="H17" s="45">
        <v>18190</v>
      </c>
      <c r="I17" s="45">
        <v>9720</v>
      </c>
    </row>
    <row r="18" spans="1:9" s="7" customFormat="1" x14ac:dyDescent="0.25">
      <c r="A18" s="9">
        <v>42917</v>
      </c>
      <c r="B18" s="45">
        <v>1070560</v>
      </c>
      <c r="C18" s="55">
        <v>88490</v>
      </c>
      <c r="D18" s="45">
        <v>3050</v>
      </c>
      <c r="E18" s="45">
        <v>2460</v>
      </c>
      <c r="F18" s="45">
        <v>21220</v>
      </c>
      <c r="G18" s="45">
        <v>33730</v>
      </c>
      <c r="H18" s="45">
        <v>18270</v>
      </c>
      <c r="I18" s="45">
        <v>9760</v>
      </c>
    </row>
    <row r="19" spans="1:9" s="7" customFormat="1" x14ac:dyDescent="0.25">
      <c r="A19" s="9">
        <v>42948</v>
      </c>
      <c r="B19" s="45">
        <v>1073820</v>
      </c>
      <c r="C19" s="55">
        <v>88840</v>
      </c>
      <c r="D19" s="45">
        <v>3080</v>
      </c>
      <c r="E19" s="45">
        <v>2500</v>
      </c>
      <c r="F19" s="45">
        <v>21240</v>
      </c>
      <c r="G19" s="45">
        <v>33860</v>
      </c>
      <c r="H19" s="45">
        <v>18350</v>
      </c>
      <c r="I19" s="45">
        <v>9810</v>
      </c>
    </row>
    <row r="20" spans="1:9" s="7" customFormat="1" x14ac:dyDescent="0.25">
      <c r="A20" s="9">
        <v>42979</v>
      </c>
      <c r="B20" s="45">
        <v>1075760</v>
      </c>
      <c r="C20" s="55">
        <v>88900</v>
      </c>
      <c r="D20" s="45">
        <v>3090</v>
      </c>
      <c r="E20" s="45">
        <v>2540</v>
      </c>
      <c r="F20" s="45">
        <v>21220</v>
      </c>
      <c r="G20" s="45">
        <v>33850</v>
      </c>
      <c r="H20" s="45">
        <v>18370</v>
      </c>
      <c r="I20" s="45">
        <v>9830</v>
      </c>
    </row>
    <row r="21" spans="1:9" s="7" customFormat="1" x14ac:dyDescent="0.25">
      <c r="A21" s="9">
        <v>43009</v>
      </c>
      <c r="B21" s="45">
        <v>1079640</v>
      </c>
      <c r="C21" s="55">
        <v>89210</v>
      </c>
      <c r="D21" s="45">
        <v>3090</v>
      </c>
      <c r="E21" s="45">
        <v>2530</v>
      </c>
      <c r="F21" s="45">
        <v>21290</v>
      </c>
      <c r="G21" s="45">
        <v>33930</v>
      </c>
      <c r="H21" s="45">
        <v>18510</v>
      </c>
      <c r="I21" s="45">
        <v>9860</v>
      </c>
    </row>
    <row r="22" spans="1:9" s="7" customFormat="1" x14ac:dyDescent="0.25">
      <c r="A22" s="9">
        <v>43040</v>
      </c>
      <c r="B22" s="45">
        <v>1083730</v>
      </c>
      <c r="C22" s="55">
        <v>89540</v>
      </c>
      <c r="D22" s="45">
        <v>3110</v>
      </c>
      <c r="E22" s="45">
        <v>2540</v>
      </c>
      <c r="F22" s="45">
        <v>21360</v>
      </c>
      <c r="G22" s="45">
        <v>34060</v>
      </c>
      <c r="H22" s="45">
        <v>18600</v>
      </c>
      <c r="I22" s="45">
        <v>9870</v>
      </c>
    </row>
    <row r="23" spans="1:9" s="7" customFormat="1" x14ac:dyDescent="0.25">
      <c r="A23" s="59">
        <v>43070</v>
      </c>
      <c r="B23" s="60">
        <v>1086600</v>
      </c>
      <c r="C23" s="61">
        <v>89730</v>
      </c>
      <c r="D23" s="60">
        <v>3100</v>
      </c>
      <c r="E23" s="60">
        <v>2560</v>
      </c>
      <c r="F23" s="60">
        <v>21380</v>
      </c>
      <c r="G23" s="60">
        <v>34150</v>
      </c>
      <c r="H23" s="60">
        <v>18660</v>
      </c>
      <c r="I23" s="60">
        <v>9880</v>
      </c>
    </row>
    <row r="24" spans="1:9" s="7" customFormat="1" x14ac:dyDescent="0.25">
      <c r="A24" s="9">
        <v>43101</v>
      </c>
      <c r="B24" s="45">
        <v>1075560</v>
      </c>
      <c r="C24" s="55">
        <v>88660</v>
      </c>
      <c r="D24" s="45">
        <v>3080</v>
      </c>
      <c r="E24" s="45">
        <v>2520</v>
      </c>
      <c r="F24" s="45">
        <v>21140</v>
      </c>
      <c r="G24" s="45">
        <v>33700</v>
      </c>
      <c r="H24" s="45">
        <v>18460</v>
      </c>
      <c r="I24" s="45">
        <v>9760</v>
      </c>
    </row>
    <row r="25" spans="1:9" s="7" customFormat="1" x14ac:dyDescent="0.25">
      <c r="A25" s="9">
        <v>43132</v>
      </c>
      <c r="B25" s="45">
        <v>1079070</v>
      </c>
      <c r="C25" s="55">
        <v>88980</v>
      </c>
      <c r="D25" s="45">
        <v>3090</v>
      </c>
      <c r="E25" s="45">
        <v>2540</v>
      </c>
      <c r="F25" s="45">
        <v>21180</v>
      </c>
      <c r="G25" s="45">
        <v>33860</v>
      </c>
      <c r="H25" s="45">
        <v>18520</v>
      </c>
      <c r="I25" s="45">
        <v>9790</v>
      </c>
    </row>
    <row r="26" spans="1:9" s="7" customFormat="1" x14ac:dyDescent="0.25">
      <c r="A26" s="9">
        <v>43160</v>
      </c>
      <c r="B26" s="45">
        <v>1083100</v>
      </c>
      <c r="C26" s="55">
        <v>89310</v>
      </c>
      <c r="D26" s="45">
        <v>3090</v>
      </c>
      <c r="E26" s="45">
        <v>2550</v>
      </c>
      <c r="F26" s="45">
        <v>21210</v>
      </c>
      <c r="G26" s="45">
        <v>34030</v>
      </c>
      <c r="H26" s="45">
        <v>18630</v>
      </c>
      <c r="I26" s="45">
        <v>9800</v>
      </c>
    </row>
    <row r="27" spans="1:9" s="7" customFormat="1" x14ac:dyDescent="0.25">
      <c r="A27" s="9">
        <v>43191</v>
      </c>
      <c r="B27" s="45">
        <v>1088110</v>
      </c>
      <c r="C27" s="55">
        <v>89630</v>
      </c>
      <c r="D27" s="45">
        <v>3110</v>
      </c>
      <c r="E27" s="45">
        <v>2560</v>
      </c>
      <c r="F27" s="45">
        <v>21300</v>
      </c>
      <c r="G27" s="45">
        <v>34140</v>
      </c>
      <c r="H27" s="45">
        <v>18700</v>
      </c>
      <c r="I27" s="45">
        <v>9820</v>
      </c>
    </row>
    <row r="28" spans="1:9" s="7" customFormat="1" x14ac:dyDescent="0.25">
      <c r="A28" s="9">
        <v>43221</v>
      </c>
      <c r="B28" s="45">
        <v>1091390</v>
      </c>
      <c r="C28" s="55">
        <v>89970</v>
      </c>
      <c r="D28" s="45">
        <v>3140</v>
      </c>
      <c r="E28" s="45">
        <v>2570</v>
      </c>
      <c r="F28" s="45">
        <v>21390</v>
      </c>
      <c r="G28" s="45">
        <v>34270</v>
      </c>
      <c r="H28" s="45">
        <v>18760</v>
      </c>
      <c r="I28" s="45">
        <v>9840</v>
      </c>
    </row>
    <row r="29" spans="1:9" s="7" customFormat="1" x14ac:dyDescent="0.25">
      <c r="A29" s="9">
        <v>43252</v>
      </c>
      <c r="B29" s="45">
        <v>1094920</v>
      </c>
      <c r="C29" s="55">
        <v>90210</v>
      </c>
      <c r="D29" s="45">
        <v>3160</v>
      </c>
      <c r="E29" s="45">
        <v>2570</v>
      </c>
      <c r="F29" s="45">
        <v>21440</v>
      </c>
      <c r="G29" s="45">
        <v>34360</v>
      </c>
      <c r="H29" s="45">
        <v>18810</v>
      </c>
      <c r="I29" s="45">
        <v>9870</v>
      </c>
    </row>
    <row r="30" spans="1:9" s="7" customFormat="1" x14ac:dyDescent="0.25">
      <c r="A30" s="9">
        <v>43282</v>
      </c>
      <c r="B30" s="45">
        <v>1096130</v>
      </c>
      <c r="C30" s="55">
        <v>90340</v>
      </c>
      <c r="D30" s="45">
        <v>3150</v>
      </c>
      <c r="E30" s="45">
        <v>2600</v>
      </c>
      <c r="F30" s="45">
        <v>21460</v>
      </c>
      <c r="G30" s="45">
        <v>34390</v>
      </c>
      <c r="H30" s="45">
        <v>18850</v>
      </c>
      <c r="I30" s="45">
        <v>9890</v>
      </c>
    </row>
    <row r="31" spans="1:9" s="7" customFormat="1" x14ac:dyDescent="0.25">
      <c r="A31" s="9">
        <v>43313</v>
      </c>
      <c r="B31" s="45">
        <v>1097790</v>
      </c>
      <c r="C31" s="55">
        <v>90510</v>
      </c>
      <c r="D31" s="45">
        <v>3170</v>
      </c>
      <c r="E31" s="45">
        <v>2610</v>
      </c>
      <c r="F31" s="45">
        <v>21500</v>
      </c>
      <c r="G31" s="45">
        <v>34470</v>
      </c>
      <c r="H31" s="45">
        <v>18890</v>
      </c>
      <c r="I31" s="45">
        <v>9870</v>
      </c>
    </row>
    <row r="32" spans="1:9" s="7" customFormat="1" x14ac:dyDescent="0.25">
      <c r="A32" s="9">
        <v>43344</v>
      </c>
      <c r="B32" s="45">
        <v>1099690</v>
      </c>
      <c r="C32" s="55">
        <v>90650</v>
      </c>
      <c r="D32" s="45">
        <v>3180</v>
      </c>
      <c r="E32" s="45">
        <v>2610</v>
      </c>
      <c r="F32" s="45">
        <v>21570</v>
      </c>
      <c r="G32" s="45">
        <v>34510</v>
      </c>
      <c r="H32" s="45">
        <v>18930</v>
      </c>
      <c r="I32" s="45">
        <v>9850</v>
      </c>
    </row>
    <row r="33" spans="1:9" s="7" customFormat="1" x14ac:dyDescent="0.25">
      <c r="A33" s="9">
        <v>43374</v>
      </c>
      <c r="B33" s="45">
        <v>1103060</v>
      </c>
      <c r="C33" s="55">
        <v>90830</v>
      </c>
      <c r="D33" s="45">
        <v>3190</v>
      </c>
      <c r="E33" s="45">
        <v>2600</v>
      </c>
      <c r="F33" s="45">
        <v>21630</v>
      </c>
      <c r="G33" s="45">
        <v>34610</v>
      </c>
      <c r="H33" s="45">
        <v>18960</v>
      </c>
      <c r="I33" s="45">
        <v>9840</v>
      </c>
    </row>
    <row r="34" spans="1:9" s="7" customFormat="1" x14ac:dyDescent="0.25">
      <c r="A34" s="9">
        <v>43405</v>
      </c>
      <c r="B34" s="45">
        <v>1113080</v>
      </c>
      <c r="C34" s="55">
        <v>91640</v>
      </c>
      <c r="D34" s="45">
        <v>3220</v>
      </c>
      <c r="E34" s="45">
        <v>2650</v>
      </c>
      <c r="F34" s="45">
        <v>21820</v>
      </c>
      <c r="G34" s="45">
        <v>34840</v>
      </c>
      <c r="H34" s="45">
        <v>19220</v>
      </c>
      <c r="I34" s="45">
        <v>9890</v>
      </c>
    </row>
    <row r="35" spans="1:9" s="7" customFormat="1" x14ac:dyDescent="0.25">
      <c r="A35" s="59">
        <v>43435</v>
      </c>
      <c r="B35" s="60">
        <v>1116190</v>
      </c>
      <c r="C35" s="61">
        <v>91850</v>
      </c>
      <c r="D35" s="60">
        <v>3240</v>
      </c>
      <c r="E35" s="60">
        <v>2670</v>
      </c>
      <c r="F35" s="60">
        <v>21860</v>
      </c>
      <c r="G35" s="60">
        <v>34950</v>
      </c>
      <c r="H35" s="60">
        <v>19250</v>
      </c>
      <c r="I35" s="60">
        <v>9880</v>
      </c>
    </row>
    <row r="36" spans="1:9" s="7" customFormat="1" x14ac:dyDescent="0.25">
      <c r="A36" s="9">
        <v>43466</v>
      </c>
      <c r="B36" s="45">
        <v>1104370</v>
      </c>
      <c r="C36" s="55">
        <v>90710</v>
      </c>
      <c r="D36" s="45">
        <v>3200</v>
      </c>
      <c r="E36" s="45">
        <v>2630</v>
      </c>
      <c r="F36" s="45">
        <v>21680</v>
      </c>
      <c r="G36" s="45">
        <v>34360</v>
      </c>
      <c r="H36" s="45">
        <v>19060</v>
      </c>
      <c r="I36" s="45">
        <v>9780</v>
      </c>
    </row>
    <row r="37" spans="1:9" s="7" customFormat="1" x14ac:dyDescent="0.25">
      <c r="A37" s="9">
        <v>43497</v>
      </c>
      <c r="B37" s="45">
        <v>1107340</v>
      </c>
      <c r="C37" s="55">
        <v>91010</v>
      </c>
      <c r="D37" s="45">
        <v>3210</v>
      </c>
      <c r="E37" s="45">
        <v>2650</v>
      </c>
      <c r="F37" s="45">
        <v>21710</v>
      </c>
      <c r="G37" s="45">
        <v>34480</v>
      </c>
      <c r="H37" s="45">
        <v>19150</v>
      </c>
      <c r="I37" s="45">
        <v>9810</v>
      </c>
    </row>
    <row r="38" spans="1:9" s="7" customFormat="1" x14ac:dyDescent="0.25">
      <c r="A38" s="9">
        <v>43525</v>
      </c>
      <c r="B38" s="45">
        <v>1110660</v>
      </c>
      <c r="C38" s="55">
        <v>91370</v>
      </c>
      <c r="D38" s="45">
        <v>3250</v>
      </c>
      <c r="E38" s="45">
        <v>2670</v>
      </c>
      <c r="F38" s="45">
        <v>21750</v>
      </c>
      <c r="G38" s="45">
        <v>34650</v>
      </c>
      <c r="H38" s="45">
        <v>19210</v>
      </c>
      <c r="I38" s="45">
        <v>9840</v>
      </c>
    </row>
    <row r="39" spans="1:9" s="7" customFormat="1" x14ac:dyDescent="0.25">
      <c r="A39" s="9">
        <v>43556</v>
      </c>
      <c r="B39" s="45">
        <v>1114950</v>
      </c>
      <c r="C39" s="55">
        <v>91810</v>
      </c>
      <c r="D39" s="45">
        <v>3260</v>
      </c>
      <c r="E39" s="45">
        <v>2680</v>
      </c>
      <c r="F39" s="45">
        <v>21880</v>
      </c>
      <c r="G39" s="45">
        <v>34840</v>
      </c>
      <c r="H39" s="45">
        <v>19310</v>
      </c>
      <c r="I39" s="45">
        <v>9840</v>
      </c>
    </row>
    <row r="40" spans="1:9" s="7" customFormat="1" x14ac:dyDescent="0.25">
      <c r="A40" s="9">
        <v>43586</v>
      </c>
      <c r="B40" s="45">
        <v>1118140</v>
      </c>
      <c r="C40" s="55">
        <v>92110</v>
      </c>
      <c r="D40" s="45">
        <v>3260</v>
      </c>
      <c r="E40" s="45">
        <v>2690</v>
      </c>
      <c r="F40" s="45">
        <v>21930</v>
      </c>
      <c r="G40" s="45">
        <v>35010</v>
      </c>
      <c r="H40" s="45">
        <v>19370</v>
      </c>
      <c r="I40" s="45">
        <v>9850</v>
      </c>
    </row>
    <row r="41" spans="1:9" s="7" customFormat="1" x14ac:dyDescent="0.25">
      <c r="A41" s="9">
        <v>43617</v>
      </c>
      <c r="B41" s="45">
        <v>1113360</v>
      </c>
      <c r="C41" s="55">
        <v>91720</v>
      </c>
      <c r="D41" s="45">
        <v>3230</v>
      </c>
      <c r="E41" s="45">
        <v>2680</v>
      </c>
      <c r="F41" s="45">
        <v>21810</v>
      </c>
      <c r="G41" s="45">
        <v>34920</v>
      </c>
      <c r="H41" s="45">
        <v>19260</v>
      </c>
      <c r="I41" s="45">
        <v>9820</v>
      </c>
    </row>
    <row r="42" spans="1:9" s="7" customFormat="1" x14ac:dyDescent="0.25">
      <c r="A42" s="9">
        <v>43647</v>
      </c>
      <c r="B42" s="45">
        <v>1113870</v>
      </c>
      <c r="C42" s="55">
        <v>91810</v>
      </c>
      <c r="D42" s="45">
        <v>3220</v>
      </c>
      <c r="E42" s="45">
        <v>2680</v>
      </c>
      <c r="F42" s="45">
        <v>21790</v>
      </c>
      <c r="G42" s="45">
        <v>34950</v>
      </c>
      <c r="H42" s="45">
        <v>19320</v>
      </c>
      <c r="I42" s="45">
        <v>9850</v>
      </c>
    </row>
    <row r="43" spans="1:9" s="7" customFormat="1" x14ac:dyDescent="0.25">
      <c r="A43" s="9">
        <v>43678</v>
      </c>
      <c r="B43" s="45">
        <v>1116690</v>
      </c>
      <c r="C43" s="55">
        <v>92120</v>
      </c>
      <c r="D43" s="45">
        <v>3240</v>
      </c>
      <c r="E43" s="45">
        <v>2680</v>
      </c>
      <c r="F43" s="45">
        <v>21800</v>
      </c>
      <c r="G43" s="45">
        <v>35120</v>
      </c>
      <c r="H43" s="45">
        <v>19400</v>
      </c>
      <c r="I43" s="45">
        <v>9880</v>
      </c>
    </row>
    <row r="44" spans="1:9" s="7" customFormat="1" x14ac:dyDescent="0.25">
      <c r="A44" s="9">
        <v>43709</v>
      </c>
      <c r="B44" s="45">
        <v>1118460</v>
      </c>
      <c r="C44" s="55">
        <v>92180</v>
      </c>
      <c r="D44" s="45">
        <v>3240</v>
      </c>
      <c r="E44" s="45">
        <v>2700</v>
      </c>
      <c r="F44" s="45">
        <v>21800</v>
      </c>
      <c r="G44" s="45">
        <v>35160</v>
      </c>
      <c r="H44" s="45">
        <v>19410</v>
      </c>
      <c r="I44" s="45">
        <v>9870</v>
      </c>
    </row>
    <row r="45" spans="1:9" s="7" customFormat="1" x14ac:dyDescent="0.25">
      <c r="A45" s="9">
        <v>43739</v>
      </c>
      <c r="B45" s="45">
        <v>1121500</v>
      </c>
      <c r="C45" s="55">
        <v>92360</v>
      </c>
      <c r="D45" s="45">
        <v>3250</v>
      </c>
      <c r="E45" s="45">
        <v>2710</v>
      </c>
      <c r="F45" s="45">
        <v>21810</v>
      </c>
      <c r="G45" s="45">
        <v>35220</v>
      </c>
      <c r="H45" s="45">
        <v>19470</v>
      </c>
      <c r="I45" s="45">
        <v>9900</v>
      </c>
    </row>
    <row r="46" spans="1:9" s="7" customFormat="1" x14ac:dyDescent="0.25">
      <c r="A46" s="9">
        <v>43770</v>
      </c>
      <c r="B46" s="45">
        <v>1138850</v>
      </c>
      <c r="C46" s="55">
        <v>93840</v>
      </c>
      <c r="D46" s="45">
        <v>3290</v>
      </c>
      <c r="E46" s="45">
        <v>2780</v>
      </c>
      <c r="F46" s="45">
        <v>22210</v>
      </c>
      <c r="G46" s="45">
        <v>35630</v>
      </c>
      <c r="H46" s="45">
        <v>19910</v>
      </c>
      <c r="I46" s="45">
        <v>10020</v>
      </c>
    </row>
    <row r="47" spans="1:9" s="7" customFormat="1" x14ac:dyDescent="0.25">
      <c r="A47" s="59">
        <v>43800</v>
      </c>
      <c r="B47" s="60">
        <v>1141870</v>
      </c>
      <c r="C47" s="61">
        <v>94000</v>
      </c>
      <c r="D47" s="60">
        <v>3290</v>
      </c>
      <c r="E47" s="60">
        <v>2790</v>
      </c>
      <c r="F47" s="60">
        <v>22220</v>
      </c>
      <c r="G47" s="60">
        <v>35700</v>
      </c>
      <c r="H47" s="60">
        <v>19970</v>
      </c>
      <c r="I47" s="60">
        <v>10030</v>
      </c>
    </row>
    <row r="48" spans="1:9" s="7" customFormat="1" x14ac:dyDescent="0.25">
      <c r="A48" s="9">
        <v>43831</v>
      </c>
      <c r="B48" s="45">
        <v>1119520</v>
      </c>
      <c r="C48" s="55">
        <v>91950</v>
      </c>
      <c r="D48" s="45">
        <v>3240</v>
      </c>
      <c r="E48" s="45">
        <v>2740</v>
      </c>
      <c r="F48" s="45">
        <v>21690</v>
      </c>
      <c r="G48" s="45">
        <v>34870</v>
      </c>
      <c r="H48" s="45">
        <v>19540</v>
      </c>
      <c r="I48" s="45">
        <v>9870</v>
      </c>
    </row>
    <row r="49" spans="1:9" s="7" customFormat="1" x14ac:dyDescent="0.25">
      <c r="A49" s="9">
        <v>43862</v>
      </c>
      <c r="B49" s="45">
        <v>1123360</v>
      </c>
      <c r="C49" s="55">
        <v>92240</v>
      </c>
      <c r="D49" s="45">
        <v>3270</v>
      </c>
      <c r="E49" s="45">
        <v>2750</v>
      </c>
      <c r="F49" s="45">
        <v>21780</v>
      </c>
      <c r="G49" s="45">
        <v>34990</v>
      </c>
      <c r="H49" s="45">
        <v>19600</v>
      </c>
      <c r="I49" s="45">
        <v>9850</v>
      </c>
    </row>
    <row r="50" spans="1:9" s="7" customFormat="1" x14ac:dyDescent="0.25">
      <c r="A50" s="9">
        <v>43891</v>
      </c>
      <c r="B50" s="45">
        <v>1129000</v>
      </c>
      <c r="C50" s="55">
        <v>92700</v>
      </c>
      <c r="D50" s="45">
        <v>3280</v>
      </c>
      <c r="E50" s="45">
        <v>2780</v>
      </c>
      <c r="F50" s="45">
        <v>21840</v>
      </c>
      <c r="G50" s="45">
        <v>35240</v>
      </c>
      <c r="H50" s="45">
        <v>19680</v>
      </c>
      <c r="I50" s="45">
        <v>9880</v>
      </c>
    </row>
    <row r="51" spans="1:9" s="7" customFormat="1" x14ac:dyDescent="0.25">
      <c r="A51" s="9">
        <v>43922</v>
      </c>
      <c r="B51" s="45">
        <v>1136260</v>
      </c>
      <c r="C51" s="55">
        <v>93190</v>
      </c>
      <c r="D51" s="45">
        <v>3280</v>
      </c>
      <c r="E51" s="45">
        <v>2820</v>
      </c>
      <c r="F51" s="45">
        <v>21910</v>
      </c>
      <c r="G51" s="45">
        <v>35420</v>
      </c>
      <c r="H51" s="45">
        <v>19830</v>
      </c>
      <c r="I51" s="45">
        <v>9930</v>
      </c>
    </row>
    <row r="52" spans="1:9" s="7" customFormat="1" x14ac:dyDescent="0.25">
      <c r="A52" s="9">
        <v>43952</v>
      </c>
      <c r="B52" s="45">
        <v>1140390</v>
      </c>
      <c r="C52" s="55">
        <v>93450</v>
      </c>
      <c r="D52" s="45">
        <v>3300</v>
      </c>
      <c r="E52" s="45">
        <v>2830</v>
      </c>
      <c r="F52" s="45">
        <v>21960</v>
      </c>
      <c r="G52" s="45">
        <v>35510</v>
      </c>
      <c r="H52" s="45">
        <v>19910</v>
      </c>
      <c r="I52" s="45">
        <v>9940</v>
      </c>
    </row>
    <row r="53" spans="1:9" s="7" customFormat="1" x14ac:dyDescent="0.25">
      <c r="A53" s="9">
        <v>43983</v>
      </c>
      <c r="B53" s="45">
        <v>1143210</v>
      </c>
      <c r="C53" s="55">
        <v>93670</v>
      </c>
      <c r="D53" s="45">
        <v>3310</v>
      </c>
      <c r="E53" s="45">
        <v>2840</v>
      </c>
      <c r="F53" s="45">
        <v>22000</v>
      </c>
      <c r="G53" s="45">
        <v>35600</v>
      </c>
      <c r="H53" s="45">
        <v>19960</v>
      </c>
      <c r="I53" s="45">
        <v>9960</v>
      </c>
    </row>
    <row r="54" spans="1:9" s="7" customFormat="1" x14ac:dyDescent="0.25">
      <c r="A54" s="9">
        <v>44013</v>
      </c>
      <c r="B54" s="45">
        <v>1145760</v>
      </c>
      <c r="C54" s="55">
        <v>93810</v>
      </c>
      <c r="D54" s="45">
        <v>3320</v>
      </c>
      <c r="E54" s="45">
        <v>2840</v>
      </c>
      <c r="F54" s="45">
        <v>22010</v>
      </c>
      <c r="G54" s="45">
        <v>35660</v>
      </c>
      <c r="H54" s="45">
        <v>20020</v>
      </c>
      <c r="I54" s="45">
        <v>9960</v>
      </c>
    </row>
    <row r="55" spans="1:9" s="7" customFormat="1" x14ac:dyDescent="0.25">
      <c r="A55" s="9">
        <v>44044</v>
      </c>
      <c r="B55" s="45">
        <v>1149880</v>
      </c>
      <c r="C55" s="55">
        <v>94160</v>
      </c>
      <c r="D55" s="45">
        <v>3340</v>
      </c>
      <c r="E55" s="45">
        <v>2860</v>
      </c>
      <c r="F55" s="45">
        <v>22090</v>
      </c>
      <c r="G55" s="45">
        <v>35830</v>
      </c>
      <c r="H55" s="45">
        <v>20090</v>
      </c>
      <c r="I55" s="45">
        <v>9950</v>
      </c>
    </row>
    <row r="56" spans="1:9" s="7" customFormat="1" x14ac:dyDescent="0.25">
      <c r="A56" s="9">
        <v>44075</v>
      </c>
      <c r="B56" s="45">
        <v>1150820</v>
      </c>
      <c r="C56" s="55">
        <v>94160</v>
      </c>
      <c r="D56" s="45">
        <v>3340</v>
      </c>
      <c r="E56" s="45">
        <v>2850</v>
      </c>
      <c r="F56" s="45">
        <v>22050</v>
      </c>
      <c r="G56" s="45">
        <v>35880</v>
      </c>
      <c r="H56" s="45">
        <v>20120</v>
      </c>
      <c r="I56" s="45">
        <v>9920</v>
      </c>
    </row>
    <row r="57" spans="1:9" s="7" customFormat="1" x14ac:dyDescent="0.25">
      <c r="A57" s="9">
        <v>44105</v>
      </c>
      <c r="B57" s="45">
        <v>1151290</v>
      </c>
      <c r="C57" s="55">
        <v>94120</v>
      </c>
      <c r="D57" s="45">
        <v>3340</v>
      </c>
      <c r="E57" s="45">
        <v>2850</v>
      </c>
      <c r="F57" s="45">
        <v>22000</v>
      </c>
      <c r="G57" s="45">
        <v>35880</v>
      </c>
      <c r="H57" s="45">
        <v>20190</v>
      </c>
      <c r="I57" s="45">
        <v>9860</v>
      </c>
    </row>
    <row r="58" spans="1:9" s="7" customFormat="1" x14ac:dyDescent="0.25">
      <c r="A58" s="9">
        <v>44136</v>
      </c>
      <c r="B58" s="45">
        <v>1153670</v>
      </c>
      <c r="C58" s="55">
        <v>94300</v>
      </c>
      <c r="D58" s="45">
        <v>3330</v>
      </c>
      <c r="E58" s="45">
        <v>2860</v>
      </c>
      <c r="F58" s="45">
        <v>22080</v>
      </c>
      <c r="G58" s="45">
        <v>35910</v>
      </c>
      <c r="H58" s="45">
        <v>20250</v>
      </c>
      <c r="I58" s="45">
        <v>9870</v>
      </c>
    </row>
    <row r="59" spans="1:9" s="7" customFormat="1" x14ac:dyDescent="0.25">
      <c r="A59" s="59">
        <v>44166</v>
      </c>
      <c r="B59" s="60">
        <v>1156560</v>
      </c>
      <c r="C59" s="61">
        <v>94540</v>
      </c>
      <c r="D59" s="60">
        <v>3340</v>
      </c>
      <c r="E59" s="60">
        <v>2870</v>
      </c>
      <c r="F59" s="60">
        <v>22120</v>
      </c>
      <c r="G59" s="60">
        <v>36010</v>
      </c>
      <c r="H59" s="60">
        <v>20310</v>
      </c>
      <c r="I59" s="60">
        <v>9890</v>
      </c>
    </row>
    <row r="60" spans="1:9" s="7" customFormat="1" x14ac:dyDescent="0.25">
      <c r="A60" s="9">
        <v>44197</v>
      </c>
      <c r="B60" s="45">
        <v>1141720</v>
      </c>
      <c r="C60" s="55">
        <v>93230</v>
      </c>
      <c r="D60" s="45">
        <v>3300</v>
      </c>
      <c r="E60" s="45">
        <v>2830</v>
      </c>
      <c r="F60" s="45">
        <v>21850</v>
      </c>
      <c r="G60" s="45">
        <v>35320</v>
      </c>
      <c r="H60" s="45">
        <v>20140</v>
      </c>
      <c r="I60" s="45">
        <v>9790</v>
      </c>
    </row>
    <row r="61" spans="1:9" s="7" customFormat="1" x14ac:dyDescent="0.25">
      <c r="A61" s="9">
        <v>44228</v>
      </c>
      <c r="B61" s="45">
        <v>1144490</v>
      </c>
      <c r="C61" s="55">
        <v>93340</v>
      </c>
      <c r="D61" s="45">
        <v>3310</v>
      </c>
      <c r="E61" s="45">
        <v>2830</v>
      </c>
      <c r="F61" s="45">
        <v>21830</v>
      </c>
      <c r="G61" s="45">
        <v>35410</v>
      </c>
      <c r="H61" s="45">
        <v>20170</v>
      </c>
      <c r="I61" s="45">
        <v>9790</v>
      </c>
    </row>
    <row r="62" spans="1:9" s="7" customFormat="1" x14ac:dyDescent="0.25">
      <c r="A62" s="9">
        <v>44256</v>
      </c>
      <c r="B62" s="45">
        <v>1149140</v>
      </c>
      <c r="C62" s="55">
        <v>93730</v>
      </c>
      <c r="D62" s="45">
        <v>3310</v>
      </c>
      <c r="E62" s="45">
        <v>2860</v>
      </c>
      <c r="F62" s="45">
        <v>21840</v>
      </c>
      <c r="G62" s="45">
        <v>35580</v>
      </c>
      <c r="H62" s="45">
        <v>20300</v>
      </c>
      <c r="I62" s="45">
        <v>9840</v>
      </c>
    </row>
    <row r="63" spans="1:9" s="7" customFormat="1" x14ac:dyDescent="0.25">
      <c r="A63" s="9">
        <v>44287</v>
      </c>
      <c r="B63" s="45">
        <v>1155090</v>
      </c>
      <c r="C63" s="55">
        <v>93950</v>
      </c>
      <c r="D63" s="45">
        <v>3320</v>
      </c>
      <c r="E63" s="45">
        <v>2880</v>
      </c>
      <c r="F63" s="45">
        <v>21820</v>
      </c>
      <c r="G63" s="45">
        <v>35690</v>
      </c>
      <c r="H63" s="45">
        <v>20360</v>
      </c>
      <c r="I63" s="45">
        <v>9880</v>
      </c>
    </row>
    <row r="64" spans="1:9" s="7" customFormat="1" x14ac:dyDescent="0.25">
      <c r="A64" s="9">
        <v>44317</v>
      </c>
      <c r="B64" s="45">
        <v>1159080</v>
      </c>
      <c r="C64" s="55">
        <v>94240</v>
      </c>
      <c r="D64" s="45">
        <v>3330</v>
      </c>
      <c r="E64" s="45">
        <v>2890</v>
      </c>
      <c r="F64" s="45">
        <v>21850</v>
      </c>
      <c r="G64" s="45">
        <v>35810</v>
      </c>
      <c r="H64" s="45">
        <v>20480</v>
      </c>
      <c r="I64" s="45">
        <v>9880</v>
      </c>
    </row>
    <row r="65" spans="1:9" s="7" customFormat="1" x14ac:dyDescent="0.25">
      <c r="A65" s="9">
        <v>44348</v>
      </c>
      <c r="B65" s="45">
        <v>1163180</v>
      </c>
      <c r="C65" s="55">
        <v>94440</v>
      </c>
      <c r="D65" s="45">
        <v>3350</v>
      </c>
      <c r="E65" s="45">
        <v>2890</v>
      </c>
      <c r="F65" s="45">
        <v>21870</v>
      </c>
      <c r="G65" s="45">
        <v>35910</v>
      </c>
      <c r="H65" s="45">
        <v>20500</v>
      </c>
      <c r="I65" s="45">
        <v>9920</v>
      </c>
    </row>
    <row r="66" spans="1:9" s="7" customFormat="1" x14ac:dyDescent="0.25">
      <c r="A66" s="9">
        <v>44378</v>
      </c>
      <c r="B66" s="45">
        <v>1165140</v>
      </c>
      <c r="C66" s="55">
        <v>94430</v>
      </c>
      <c r="D66" s="45">
        <v>3360</v>
      </c>
      <c r="E66" s="45">
        <v>2880</v>
      </c>
      <c r="F66" s="45">
        <v>21850</v>
      </c>
      <c r="G66" s="45">
        <v>35930</v>
      </c>
      <c r="H66" s="45">
        <v>20500</v>
      </c>
      <c r="I66" s="45">
        <v>9910</v>
      </c>
    </row>
    <row r="67" spans="1:9" s="7" customFormat="1" x14ac:dyDescent="0.25">
      <c r="A67" s="9">
        <v>44409</v>
      </c>
      <c r="B67" s="45">
        <v>1166140</v>
      </c>
      <c r="C67" s="55">
        <v>94400</v>
      </c>
      <c r="D67" s="45">
        <v>3370</v>
      </c>
      <c r="E67" s="45">
        <v>2900</v>
      </c>
      <c r="F67" s="45">
        <v>21850</v>
      </c>
      <c r="G67" s="45">
        <v>35900</v>
      </c>
      <c r="H67" s="45">
        <v>20480</v>
      </c>
      <c r="I67" s="45">
        <v>9900</v>
      </c>
    </row>
    <row r="68" spans="1:9" s="7" customFormat="1" x14ac:dyDescent="0.25">
      <c r="A68" s="9">
        <v>44440</v>
      </c>
      <c r="B68" s="45">
        <v>1166820</v>
      </c>
      <c r="C68" s="55">
        <v>94260</v>
      </c>
      <c r="D68" s="45">
        <v>3340</v>
      </c>
      <c r="E68" s="45">
        <v>2890</v>
      </c>
      <c r="F68" s="45">
        <v>21810</v>
      </c>
      <c r="G68" s="45">
        <v>35870</v>
      </c>
      <c r="H68" s="45">
        <v>20460</v>
      </c>
      <c r="I68" s="45">
        <v>9890</v>
      </c>
    </row>
    <row r="69" spans="1:9" s="7" customFormat="1" x14ac:dyDescent="0.25">
      <c r="A69" s="9">
        <v>44470</v>
      </c>
      <c r="B69" s="45">
        <v>1168390</v>
      </c>
      <c r="C69" s="55">
        <v>94480</v>
      </c>
      <c r="D69" s="45">
        <v>3340</v>
      </c>
      <c r="E69" s="45">
        <v>2890</v>
      </c>
      <c r="F69" s="45">
        <v>21990</v>
      </c>
      <c r="G69" s="45">
        <v>35880</v>
      </c>
      <c r="H69" s="45">
        <v>20490</v>
      </c>
      <c r="I69" s="45">
        <v>9890</v>
      </c>
    </row>
    <row r="70" spans="1:9" s="7" customFormat="1" x14ac:dyDescent="0.25">
      <c r="A70" s="9">
        <v>44501</v>
      </c>
      <c r="B70" s="45">
        <v>1170150</v>
      </c>
      <c r="C70" s="55">
        <v>94680</v>
      </c>
      <c r="D70" s="45">
        <v>3380</v>
      </c>
      <c r="E70" s="45">
        <v>2870</v>
      </c>
      <c r="F70" s="45">
        <v>22090</v>
      </c>
      <c r="G70" s="45">
        <v>35890</v>
      </c>
      <c r="H70" s="45">
        <v>20560</v>
      </c>
      <c r="I70" s="45">
        <v>9890</v>
      </c>
    </row>
    <row r="71" spans="1:9" s="7" customFormat="1" x14ac:dyDescent="0.25">
      <c r="A71" s="59">
        <v>44531</v>
      </c>
      <c r="B71" s="60">
        <v>1171420</v>
      </c>
      <c r="C71" s="61">
        <v>94750</v>
      </c>
      <c r="D71" s="60">
        <v>3400</v>
      </c>
      <c r="E71" s="60">
        <v>2880</v>
      </c>
      <c r="F71" s="60">
        <v>22080</v>
      </c>
      <c r="G71" s="60">
        <v>35880</v>
      </c>
      <c r="H71" s="60">
        <v>20620</v>
      </c>
      <c r="I71" s="60">
        <v>9890</v>
      </c>
    </row>
    <row r="72" spans="1:9" s="7" customFormat="1" x14ac:dyDescent="0.25">
      <c r="A72" s="9">
        <v>44562</v>
      </c>
      <c r="B72" s="45">
        <v>1161220</v>
      </c>
      <c r="C72" s="55">
        <v>93850</v>
      </c>
      <c r="D72" s="45">
        <v>3370</v>
      </c>
      <c r="E72" s="45">
        <v>2860</v>
      </c>
      <c r="F72" s="45">
        <v>21830</v>
      </c>
      <c r="G72" s="45">
        <v>35590</v>
      </c>
      <c r="H72" s="45">
        <v>20410</v>
      </c>
      <c r="I72" s="45">
        <v>9790</v>
      </c>
    </row>
    <row r="73" spans="1:9" s="7" customFormat="1" x14ac:dyDescent="0.25">
      <c r="A73" s="9">
        <v>44593</v>
      </c>
      <c r="B73" s="45">
        <v>1157720</v>
      </c>
      <c r="C73" s="55">
        <v>94010</v>
      </c>
      <c r="D73" s="45">
        <v>3360</v>
      </c>
      <c r="E73" s="45">
        <v>2870</v>
      </c>
      <c r="F73" s="45">
        <v>21920</v>
      </c>
      <c r="G73" s="45">
        <v>35590</v>
      </c>
      <c r="H73" s="45">
        <v>20420</v>
      </c>
      <c r="I73" s="45">
        <v>9850</v>
      </c>
    </row>
    <row r="74" spans="1:9" s="7" customFormat="1" x14ac:dyDescent="0.25">
      <c r="A74" s="9">
        <v>44621</v>
      </c>
      <c r="B74" s="45">
        <v>1167890</v>
      </c>
      <c r="C74" s="55">
        <v>94200</v>
      </c>
      <c r="D74" s="45">
        <v>3380</v>
      </c>
      <c r="E74" s="45">
        <v>2860</v>
      </c>
      <c r="F74" s="45">
        <v>22020</v>
      </c>
      <c r="G74" s="45">
        <v>35640</v>
      </c>
      <c r="H74" s="45">
        <v>20440</v>
      </c>
      <c r="I74" s="45">
        <v>9860</v>
      </c>
    </row>
    <row r="75" spans="1:9" s="7" customFormat="1" x14ac:dyDescent="0.25">
      <c r="A75" s="9">
        <v>44652</v>
      </c>
      <c r="B75" s="45">
        <v>1181700</v>
      </c>
      <c r="C75" s="55">
        <v>95330</v>
      </c>
      <c r="D75" s="45">
        <v>3420</v>
      </c>
      <c r="E75" s="45">
        <v>2870</v>
      </c>
      <c r="F75" s="45">
        <v>22370</v>
      </c>
      <c r="G75" s="45">
        <v>35960</v>
      </c>
      <c r="H75" s="45">
        <v>20770</v>
      </c>
      <c r="I75" s="45">
        <v>9940</v>
      </c>
    </row>
    <row r="76" spans="1:9" s="7" customFormat="1" x14ac:dyDescent="0.25">
      <c r="A76" s="9">
        <v>44682</v>
      </c>
      <c r="B76" s="45">
        <v>1185250</v>
      </c>
      <c r="C76" s="55">
        <v>95550</v>
      </c>
      <c r="D76" s="45">
        <v>3430</v>
      </c>
      <c r="E76" s="45">
        <v>2880</v>
      </c>
      <c r="F76" s="45">
        <v>22460</v>
      </c>
      <c r="G76" s="45">
        <v>36010</v>
      </c>
      <c r="H76" s="45">
        <v>20810</v>
      </c>
      <c r="I76" s="45">
        <v>9960</v>
      </c>
    </row>
    <row r="77" spans="1:9" s="7" customFormat="1" x14ac:dyDescent="0.25">
      <c r="A77" s="9">
        <v>44713</v>
      </c>
      <c r="B77" s="45">
        <v>1190950</v>
      </c>
      <c r="C77" s="55">
        <v>95820</v>
      </c>
      <c r="D77" s="45">
        <v>3450</v>
      </c>
      <c r="E77" s="45">
        <v>2910</v>
      </c>
      <c r="F77" s="45">
        <v>22530</v>
      </c>
      <c r="G77" s="45">
        <v>36090</v>
      </c>
      <c r="H77" s="45">
        <v>20850</v>
      </c>
      <c r="I77" s="45">
        <v>9990</v>
      </c>
    </row>
    <row r="78" spans="1:9" s="7" customFormat="1" x14ac:dyDescent="0.25">
      <c r="A78" s="9">
        <v>44743</v>
      </c>
      <c r="B78" s="45">
        <v>1195810</v>
      </c>
      <c r="C78" s="55">
        <v>96060</v>
      </c>
      <c r="D78" s="45">
        <v>3460</v>
      </c>
      <c r="E78" s="45">
        <v>2920</v>
      </c>
      <c r="F78" s="45">
        <v>22600</v>
      </c>
      <c r="G78" s="45">
        <v>36130</v>
      </c>
      <c r="H78" s="45">
        <v>20930</v>
      </c>
      <c r="I78" s="45">
        <v>10020</v>
      </c>
    </row>
    <row r="79" spans="1:9" s="7" customFormat="1" x14ac:dyDescent="0.25">
      <c r="A79" s="9">
        <v>44774</v>
      </c>
      <c r="B79" s="45">
        <v>1199660</v>
      </c>
      <c r="C79" s="55">
        <v>96200</v>
      </c>
      <c r="D79" s="45">
        <v>3470</v>
      </c>
      <c r="E79" s="45">
        <v>2940</v>
      </c>
      <c r="F79" s="45">
        <v>22670</v>
      </c>
      <c r="G79" s="45">
        <v>36190</v>
      </c>
      <c r="H79" s="45">
        <v>20930</v>
      </c>
      <c r="I79" s="45">
        <v>10000</v>
      </c>
    </row>
    <row r="80" spans="1:9" s="7" customFormat="1" x14ac:dyDescent="0.25">
      <c r="A80" s="9">
        <v>44805</v>
      </c>
      <c r="B80" s="45">
        <v>1202010</v>
      </c>
      <c r="C80" s="55">
        <v>96270</v>
      </c>
      <c r="D80" s="45">
        <v>3490</v>
      </c>
      <c r="E80" s="45">
        <v>2940</v>
      </c>
      <c r="F80" s="45">
        <v>22720</v>
      </c>
      <c r="G80" s="45">
        <v>36190</v>
      </c>
      <c r="H80" s="45">
        <v>20920</v>
      </c>
      <c r="I80" s="45">
        <v>10010</v>
      </c>
    </row>
    <row r="81" spans="1:9" s="7" customFormat="1" x14ac:dyDescent="0.25">
      <c r="A81" s="9">
        <v>44835</v>
      </c>
      <c r="B81" s="45">
        <v>1204980</v>
      </c>
      <c r="C81" s="55">
        <v>96390</v>
      </c>
      <c r="D81" s="45">
        <v>3500</v>
      </c>
      <c r="E81" s="45">
        <v>2940</v>
      </c>
      <c r="F81" s="45">
        <v>22760</v>
      </c>
      <c r="G81" s="45">
        <v>36190</v>
      </c>
      <c r="H81" s="45">
        <v>20970</v>
      </c>
      <c r="I81" s="45">
        <v>10030</v>
      </c>
    </row>
    <row r="82" spans="1:9" s="7" customFormat="1" x14ac:dyDescent="0.25">
      <c r="A82" s="9">
        <v>44866</v>
      </c>
      <c r="B82" s="45">
        <v>1208520</v>
      </c>
      <c r="C82" s="55">
        <v>96630</v>
      </c>
      <c r="D82" s="45">
        <v>3540</v>
      </c>
      <c r="E82" s="45">
        <v>2960</v>
      </c>
      <c r="F82" s="45">
        <v>22790</v>
      </c>
      <c r="G82" s="45">
        <v>36280</v>
      </c>
      <c r="H82" s="45">
        <v>21020</v>
      </c>
      <c r="I82" s="45">
        <v>10040</v>
      </c>
    </row>
    <row r="83" spans="1:9" s="7" customFormat="1" x14ac:dyDescent="0.25">
      <c r="A83" s="59">
        <v>44896</v>
      </c>
      <c r="B83" s="60">
        <v>1211830</v>
      </c>
      <c r="C83" s="61">
        <v>96700</v>
      </c>
      <c r="D83" s="60">
        <v>3540</v>
      </c>
      <c r="E83" s="60">
        <v>2960</v>
      </c>
      <c r="F83" s="60">
        <v>22830</v>
      </c>
      <c r="G83" s="60">
        <v>36280</v>
      </c>
      <c r="H83" s="60">
        <v>21040</v>
      </c>
      <c r="I83" s="60">
        <v>10050</v>
      </c>
    </row>
    <row r="84" spans="1:9" s="7" customFormat="1" x14ac:dyDescent="0.25">
      <c r="A84" s="9">
        <v>44927</v>
      </c>
      <c r="B84" s="45">
        <v>1193790</v>
      </c>
      <c r="C84" s="55">
        <v>94990</v>
      </c>
      <c r="D84" s="45">
        <v>3500</v>
      </c>
      <c r="E84" s="45">
        <v>2920</v>
      </c>
      <c r="F84" s="45">
        <v>22490</v>
      </c>
      <c r="G84" s="45">
        <v>35400</v>
      </c>
      <c r="H84" s="45">
        <v>20710</v>
      </c>
      <c r="I84" s="45">
        <v>9970</v>
      </c>
    </row>
    <row r="85" spans="1:9" s="7" customFormat="1" x14ac:dyDescent="0.25">
      <c r="A85" s="9">
        <v>44958</v>
      </c>
      <c r="B85" s="45">
        <v>1196630</v>
      </c>
      <c r="C85" s="55">
        <v>95230</v>
      </c>
      <c r="D85" s="45">
        <v>3500</v>
      </c>
      <c r="E85" s="45">
        <v>2930</v>
      </c>
      <c r="F85" s="45">
        <v>22570</v>
      </c>
      <c r="G85" s="45">
        <v>35510</v>
      </c>
      <c r="H85" s="45">
        <v>20720</v>
      </c>
      <c r="I85" s="45">
        <v>10000</v>
      </c>
    </row>
    <row r="86" spans="1:9" s="7" customFormat="1" x14ac:dyDescent="0.25">
      <c r="A86" s="9">
        <v>44986</v>
      </c>
      <c r="B86" s="45">
        <v>1201040</v>
      </c>
      <c r="C86" s="55">
        <v>95570</v>
      </c>
      <c r="D86" s="45">
        <v>3510</v>
      </c>
      <c r="E86" s="45">
        <v>2950</v>
      </c>
      <c r="F86" s="45">
        <v>22660</v>
      </c>
      <c r="G86" s="45">
        <v>35650</v>
      </c>
      <c r="H86" s="45">
        <v>20730</v>
      </c>
      <c r="I86" s="45">
        <v>10070</v>
      </c>
    </row>
    <row r="87" spans="1:9" s="7" customFormat="1" x14ac:dyDescent="0.25">
      <c r="A87" s="9">
        <v>45017</v>
      </c>
      <c r="B87" s="45">
        <v>1214290</v>
      </c>
      <c r="C87" s="55">
        <v>96710</v>
      </c>
      <c r="D87" s="45">
        <v>3560</v>
      </c>
      <c r="E87" s="45">
        <v>3000</v>
      </c>
      <c r="F87" s="45">
        <v>23000</v>
      </c>
      <c r="G87" s="45">
        <v>35970</v>
      </c>
      <c r="H87" s="45">
        <v>21020</v>
      </c>
      <c r="I87" s="45">
        <v>10160</v>
      </c>
    </row>
    <row r="88" spans="1:9" s="7" customFormat="1" x14ac:dyDescent="0.25">
      <c r="A88" s="9">
        <v>45047</v>
      </c>
      <c r="B88" s="45">
        <v>1219060</v>
      </c>
      <c r="C88" s="55">
        <v>97030</v>
      </c>
      <c r="D88" s="45">
        <v>3570</v>
      </c>
      <c r="E88" s="45">
        <v>3030</v>
      </c>
      <c r="F88" s="45">
        <v>23060</v>
      </c>
      <c r="G88" s="45">
        <v>36120</v>
      </c>
      <c r="H88" s="45">
        <v>21040</v>
      </c>
      <c r="I88" s="45">
        <v>10210</v>
      </c>
    </row>
    <row r="89" spans="1:9" s="7" customFormat="1" ht="12.6" customHeight="1" x14ac:dyDescent="0.25">
      <c r="A89" s="9">
        <v>45078</v>
      </c>
      <c r="B89" s="45">
        <v>1223400</v>
      </c>
      <c r="C89" s="55">
        <v>97270</v>
      </c>
      <c r="D89" s="45">
        <v>3580</v>
      </c>
      <c r="E89" s="45">
        <v>3060</v>
      </c>
      <c r="F89" s="45">
        <v>23110</v>
      </c>
      <c r="G89" s="45">
        <v>36230</v>
      </c>
      <c r="H89" s="45">
        <v>21070</v>
      </c>
      <c r="I89" s="45">
        <v>10220</v>
      </c>
    </row>
    <row r="90" spans="1:9" s="7" customFormat="1" ht="12.6" customHeight="1" x14ac:dyDescent="0.25">
      <c r="A90" s="9">
        <v>45108</v>
      </c>
      <c r="B90" s="45">
        <v>1224410</v>
      </c>
      <c r="C90" s="55">
        <v>97320</v>
      </c>
      <c r="D90" s="45">
        <v>3590</v>
      </c>
      <c r="E90" s="45">
        <v>3090</v>
      </c>
      <c r="F90" s="45">
        <v>23120</v>
      </c>
      <c r="G90" s="45">
        <v>36200</v>
      </c>
      <c r="H90" s="45">
        <v>21080</v>
      </c>
      <c r="I90" s="45">
        <v>10240</v>
      </c>
    </row>
    <row r="91" spans="1:9" s="7" customFormat="1" ht="12.6" customHeight="1" x14ac:dyDescent="0.25">
      <c r="A91" s="9">
        <v>45139</v>
      </c>
      <c r="B91" s="45">
        <v>1228530</v>
      </c>
      <c r="C91" s="55">
        <v>97590</v>
      </c>
      <c r="D91" s="45">
        <v>3620</v>
      </c>
      <c r="E91" s="45">
        <v>3110</v>
      </c>
      <c r="F91" s="45">
        <v>23150</v>
      </c>
      <c r="G91" s="45">
        <v>36300</v>
      </c>
      <c r="H91" s="45">
        <v>21130</v>
      </c>
      <c r="I91" s="45">
        <v>10280</v>
      </c>
    </row>
    <row r="92" spans="1:9" s="7" customFormat="1" ht="12.6" customHeight="1" x14ac:dyDescent="0.25">
      <c r="A92" s="9">
        <v>45170</v>
      </c>
      <c r="B92" s="45">
        <v>1231690</v>
      </c>
      <c r="C92" s="55">
        <v>97770</v>
      </c>
      <c r="D92" s="45">
        <v>3640</v>
      </c>
      <c r="E92" s="45">
        <v>3120</v>
      </c>
      <c r="F92" s="45">
        <v>23230</v>
      </c>
      <c r="G92" s="45">
        <v>36310</v>
      </c>
      <c r="H92" s="45">
        <v>21140</v>
      </c>
      <c r="I92" s="45">
        <v>10330</v>
      </c>
    </row>
    <row r="93" spans="1:9" s="7" customFormat="1" ht="12.6" customHeight="1" x14ac:dyDescent="0.25">
      <c r="A93" s="9">
        <v>45200</v>
      </c>
      <c r="B93" s="45">
        <v>1256940</v>
      </c>
      <c r="C93" s="55">
        <v>99420</v>
      </c>
      <c r="D93" s="45">
        <v>3700</v>
      </c>
      <c r="E93" s="45">
        <v>3180</v>
      </c>
      <c r="F93" s="45">
        <v>23690</v>
      </c>
      <c r="G93" s="45">
        <v>36770</v>
      </c>
      <c r="H93" s="45">
        <v>21580</v>
      </c>
      <c r="I93" s="45">
        <v>10500</v>
      </c>
    </row>
    <row r="94" spans="1:9" s="7" customFormat="1" ht="12.6" customHeight="1" x14ac:dyDescent="0.25">
      <c r="A94" s="9">
        <v>45231</v>
      </c>
      <c r="B94" s="45">
        <v>1261450</v>
      </c>
      <c r="C94" s="55">
        <v>99720</v>
      </c>
      <c r="D94" s="45">
        <v>3730</v>
      </c>
      <c r="E94" s="45">
        <v>3210</v>
      </c>
      <c r="F94" s="45">
        <v>23750</v>
      </c>
      <c r="G94" s="45">
        <v>36840</v>
      </c>
      <c r="H94" s="45">
        <v>21620</v>
      </c>
      <c r="I94" s="45">
        <v>10570</v>
      </c>
    </row>
    <row r="95" spans="1:9" s="7" customFormat="1" ht="12.6" customHeight="1" x14ac:dyDescent="0.25">
      <c r="A95" s="59">
        <v>45261</v>
      </c>
      <c r="B95" s="60">
        <v>1266680</v>
      </c>
      <c r="C95" s="61">
        <v>100030</v>
      </c>
      <c r="D95" s="60">
        <v>3750</v>
      </c>
      <c r="E95" s="60">
        <v>3230</v>
      </c>
      <c r="F95" s="60">
        <v>23840</v>
      </c>
      <c r="G95" s="60">
        <v>36930</v>
      </c>
      <c r="H95" s="60">
        <v>21670</v>
      </c>
      <c r="I95" s="60">
        <v>10610</v>
      </c>
    </row>
    <row r="96" spans="1:9" s="56" customFormat="1" x14ac:dyDescent="0.25">
      <c r="A96" s="9">
        <v>45292</v>
      </c>
      <c r="B96" s="45">
        <v>1242450</v>
      </c>
      <c r="C96" s="55">
        <v>97970</v>
      </c>
      <c r="D96" s="45">
        <v>3710</v>
      </c>
      <c r="E96" s="45">
        <v>3200</v>
      </c>
      <c r="F96" s="45">
        <v>23200</v>
      </c>
      <c r="G96" s="45">
        <v>36220</v>
      </c>
      <c r="H96" s="45">
        <v>21170</v>
      </c>
      <c r="I96" s="45">
        <v>10470</v>
      </c>
    </row>
    <row r="97" spans="1:9" s="56" customFormat="1" x14ac:dyDescent="0.25">
      <c r="A97" s="9">
        <v>45323</v>
      </c>
      <c r="B97" s="45">
        <v>1247530</v>
      </c>
      <c r="C97" s="55">
        <v>98360</v>
      </c>
      <c r="D97" s="45">
        <v>3720</v>
      </c>
      <c r="E97" s="45">
        <v>3220</v>
      </c>
      <c r="F97" s="45">
        <v>23350</v>
      </c>
      <c r="G97" s="45">
        <v>36390</v>
      </c>
      <c r="H97" s="45">
        <v>21190</v>
      </c>
      <c r="I97" s="45">
        <v>10490</v>
      </c>
    </row>
    <row r="98" spans="1:9" s="56" customFormat="1" x14ac:dyDescent="0.25">
      <c r="A98" s="9">
        <v>45352</v>
      </c>
      <c r="B98" s="45">
        <v>1251920</v>
      </c>
      <c r="C98" s="55">
        <v>98620</v>
      </c>
      <c r="D98" s="45">
        <v>3740</v>
      </c>
      <c r="E98" s="45">
        <v>3240</v>
      </c>
      <c r="F98" s="45">
        <v>23460</v>
      </c>
      <c r="G98" s="45">
        <v>36510</v>
      </c>
      <c r="H98" s="45">
        <v>21170</v>
      </c>
      <c r="I98" s="45">
        <v>10500</v>
      </c>
    </row>
    <row r="99" spans="1:9" s="56" customFormat="1" x14ac:dyDescent="0.25">
      <c r="A99" s="9">
        <v>45383</v>
      </c>
      <c r="B99" s="45">
        <v>1275100</v>
      </c>
      <c r="C99" s="55">
        <v>100210</v>
      </c>
      <c r="D99" s="45">
        <v>3800</v>
      </c>
      <c r="E99" s="45">
        <v>3310</v>
      </c>
      <c r="F99" s="45">
        <v>23970</v>
      </c>
      <c r="G99" s="45">
        <v>36880</v>
      </c>
      <c r="H99" s="45">
        <v>21620</v>
      </c>
      <c r="I99" s="45">
        <v>10630</v>
      </c>
    </row>
    <row r="100" spans="1:9" s="56" customFormat="1" x14ac:dyDescent="0.25">
      <c r="A100" s="9">
        <v>45413</v>
      </c>
      <c r="B100" s="45">
        <v>1281650</v>
      </c>
      <c r="C100" s="55">
        <v>100580</v>
      </c>
      <c r="D100" s="45">
        <v>3810</v>
      </c>
      <c r="E100" s="45">
        <v>3310</v>
      </c>
      <c r="F100" s="45">
        <v>24130</v>
      </c>
      <c r="G100" s="45">
        <v>37020</v>
      </c>
      <c r="H100" s="45">
        <v>21650</v>
      </c>
      <c r="I100" s="45">
        <v>10660</v>
      </c>
    </row>
    <row r="101" spans="1:9" s="56" customFormat="1" x14ac:dyDescent="0.25">
      <c r="A101" s="9">
        <v>45444</v>
      </c>
      <c r="B101" s="45">
        <v>1285740</v>
      </c>
      <c r="C101" s="55">
        <v>100790</v>
      </c>
      <c r="D101" s="45">
        <v>3830</v>
      </c>
      <c r="E101" s="45">
        <v>3340</v>
      </c>
      <c r="F101" s="45">
        <v>24190</v>
      </c>
      <c r="G101" s="45">
        <v>37070</v>
      </c>
      <c r="H101" s="45">
        <v>21690</v>
      </c>
      <c r="I101" s="45">
        <v>10670</v>
      </c>
    </row>
    <row r="102" spans="1:9" s="56" customFormat="1" x14ac:dyDescent="0.25">
      <c r="A102" s="9">
        <v>45474</v>
      </c>
      <c r="B102" s="45">
        <v>1289490</v>
      </c>
      <c r="C102" s="55">
        <v>101040</v>
      </c>
      <c r="D102" s="45">
        <v>3840</v>
      </c>
      <c r="E102" s="45">
        <v>3340</v>
      </c>
      <c r="F102" s="45">
        <v>24320</v>
      </c>
      <c r="G102" s="45">
        <v>37170</v>
      </c>
      <c r="H102" s="45">
        <v>21680</v>
      </c>
      <c r="I102" s="45">
        <v>10690</v>
      </c>
    </row>
    <row r="103" spans="1:9" s="56" customFormat="1" x14ac:dyDescent="0.25">
      <c r="A103" s="9">
        <v>45505</v>
      </c>
      <c r="B103" s="45">
        <v>1294340</v>
      </c>
      <c r="C103" s="55">
        <v>101250</v>
      </c>
      <c r="D103" s="45">
        <v>3850</v>
      </c>
      <c r="E103" s="45">
        <v>3370</v>
      </c>
      <c r="F103" s="45">
        <v>24430</v>
      </c>
      <c r="G103" s="45">
        <v>37190</v>
      </c>
      <c r="H103" s="45">
        <v>21680</v>
      </c>
      <c r="I103" s="45">
        <v>10730</v>
      </c>
    </row>
    <row r="104" spans="1:9" s="56" customFormat="1" x14ac:dyDescent="0.25">
      <c r="A104" s="9">
        <v>45536</v>
      </c>
      <c r="B104" s="45">
        <v>1297310</v>
      </c>
      <c r="C104" s="55">
        <v>101370</v>
      </c>
      <c r="D104" s="45">
        <v>3880</v>
      </c>
      <c r="E104" s="45">
        <v>3390</v>
      </c>
      <c r="F104" s="45">
        <v>24500</v>
      </c>
      <c r="G104" s="45">
        <v>37170</v>
      </c>
      <c r="H104" s="45">
        <v>21680</v>
      </c>
      <c r="I104" s="45">
        <v>10750</v>
      </c>
    </row>
    <row r="105" spans="1:9" s="56" customFormat="1" x14ac:dyDescent="0.25">
      <c r="A105" s="9">
        <v>45566</v>
      </c>
      <c r="B105" s="45">
        <v>1301290</v>
      </c>
      <c r="C105" s="55">
        <v>101470</v>
      </c>
      <c r="D105" s="45">
        <v>3870</v>
      </c>
      <c r="E105" s="45">
        <v>3410</v>
      </c>
      <c r="F105" s="45">
        <v>24550</v>
      </c>
      <c r="G105" s="45">
        <v>37170</v>
      </c>
      <c r="H105" s="45">
        <v>21680</v>
      </c>
      <c r="I105" s="45">
        <v>10790</v>
      </c>
    </row>
    <row r="106" spans="1:9" s="56" customFormat="1" x14ac:dyDescent="0.25">
      <c r="A106" s="9">
        <v>45597</v>
      </c>
      <c r="B106" s="45">
        <v>1305020</v>
      </c>
      <c r="C106" s="55">
        <v>101530</v>
      </c>
      <c r="D106" s="45">
        <v>3890</v>
      </c>
      <c r="E106" s="45">
        <v>3430</v>
      </c>
      <c r="F106" s="45">
        <v>24620</v>
      </c>
      <c r="G106" s="45">
        <v>37060</v>
      </c>
      <c r="H106" s="45">
        <v>21720</v>
      </c>
      <c r="I106" s="45">
        <v>10810</v>
      </c>
    </row>
    <row r="107" spans="1:9" s="56" customFormat="1" x14ac:dyDescent="0.25">
      <c r="A107" s="59">
        <v>45627</v>
      </c>
      <c r="B107" s="60">
        <v>1309470</v>
      </c>
      <c r="C107" s="61">
        <v>101700</v>
      </c>
      <c r="D107" s="60">
        <v>3920</v>
      </c>
      <c r="E107" s="60">
        <v>3450</v>
      </c>
      <c r="F107" s="60">
        <v>24740</v>
      </c>
      <c r="G107" s="60">
        <v>37010</v>
      </c>
      <c r="H107" s="60">
        <v>21720</v>
      </c>
      <c r="I107" s="60">
        <v>10860</v>
      </c>
    </row>
    <row r="108" spans="1:9" s="56" customFormat="1" x14ac:dyDescent="0.25">
      <c r="A108" s="9">
        <v>45658</v>
      </c>
      <c r="B108" s="45">
        <v>1292380</v>
      </c>
      <c r="C108" s="55">
        <v>100070</v>
      </c>
      <c r="D108" s="45">
        <v>3880</v>
      </c>
      <c r="E108" s="45">
        <v>3390</v>
      </c>
      <c r="F108" s="45">
        <v>24310</v>
      </c>
      <c r="G108" s="45">
        <v>36410</v>
      </c>
      <c r="H108" s="45">
        <v>21330</v>
      </c>
      <c r="I108" s="45">
        <v>10750</v>
      </c>
    </row>
    <row r="109" spans="1:9" s="56" customFormat="1" x14ac:dyDescent="0.25">
      <c r="A109" s="9">
        <v>45689</v>
      </c>
      <c r="B109" s="45">
        <v>1296540</v>
      </c>
      <c r="C109" s="55">
        <v>100210</v>
      </c>
      <c r="D109" s="45">
        <v>3890</v>
      </c>
      <c r="E109" s="45">
        <v>3410</v>
      </c>
      <c r="F109" s="45">
        <v>24400</v>
      </c>
      <c r="G109" s="45">
        <v>36420</v>
      </c>
      <c r="H109" s="45">
        <v>21330</v>
      </c>
      <c r="I109" s="45">
        <v>10760</v>
      </c>
    </row>
    <row r="110" spans="1:9" s="56" customFormat="1" x14ac:dyDescent="0.25">
      <c r="A110" s="9">
        <v>45717</v>
      </c>
      <c r="B110" s="45">
        <v>1299740</v>
      </c>
      <c r="C110" s="55">
        <v>100300</v>
      </c>
      <c r="D110" s="45">
        <v>3900</v>
      </c>
      <c r="E110" s="45">
        <v>3440</v>
      </c>
      <c r="F110" s="45">
        <v>24470</v>
      </c>
      <c r="G110" s="45">
        <v>36390</v>
      </c>
      <c r="H110" s="45">
        <v>21330</v>
      </c>
      <c r="I110" s="45">
        <v>10770</v>
      </c>
    </row>
    <row r="111" spans="1:9" s="56" customFormat="1" x14ac:dyDescent="0.25">
      <c r="A111" s="9">
        <v>45748</v>
      </c>
      <c r="B111" s="45">
        <v>1310470</v>
      </c>
      <c r="C111" s="55">
        <v>100920</v>
      </c>
      <c r="D111" s="45">
        <v>3940</v>
      </c>
      <c r="E111" s="45">
        <v>3480</v>
      </c>
      <c r="F111" s="45">
        <v>24700</v>
      </c>
      <c r="G111" s="45">
        <v>36500</v>
      </c>
      <c r="H111" s="45">
        <v>21460</v>
      </c>
      <c r="I111" s="45">
        <v>10840</v>
      </c>
    </row>
    <row r="112" spans="1:9" s="56" customFormat="1" x14ac:dyDescent="0.25">
      <c r="A112" s="9">
        <v>45778</v>
      </c>
      <c r="B112" s="45">
        <v>1317140</v>
      </c>
      <c r="C112" s="55">
        <v>100990</v>
      </c>
      <c r="D112" s="45">
        <v>3940</v>
      </c>
      <c r="E112" s="45">
        <v>3540</v>
      </c>
      <c r="F112" s="45">
        <v>25050</v>
      </c>
      <c r="G112" s="45">
        <v>36060</v>
      </c>
      <c r="H112" s="45">
        <v>21560</v>
      </c>
      <c r="I112" s="45">
        <v>10840</v>
      </c>
    </row>
    <row r="113" spans="1:9" s="56" customFormat="1" x14ac:dyDescent="0.25">
      <c r="A113" s="9">
        <v>45809</v>
      </c>
      <c r="B113" s="45">
        <v>1320390</v>
      </c>
      <c r="C113" s="55">
        <v>101110</v>
      </c>
      <c r="D113" s="45">
        <v>3970</v>
      </c>
      <c r="E113" s="45">
        <v>3550</v>
      </c>
      <c r="F113" s="45">
        <v>25180</v>
      </c>
      <c r="G113" s="45">
        <v>36020</v>
      </c>
      <c r="H113" s="45">
        <v>21540</v>
      </c>
      <c r="I113" s="45">
        <v>10850</v>
      </c>
    </row>
    <row r="114" spans="1:9" s="56" customFormat="1" x14ac:dyDescent="0.25">
      <c r="A114" s="9">
        <v>45839</v>
      </c>
      <c r="B114" s="45">
        <v>1322130</v>
      </c>
      <c r="C114" s="55">
        <v>101160</v>
      </c>
      <c r="D114" s="45">
        <v>3970</v>
      </c>
      <c r="E114" s="45">
        <v>3540</v>
      </c>
      <c r="F114" s="45">
        <v>25190</v>
      </c>
      <c r="G114" s="45">
        <v>36030</v>
      </c>
      <c r="H114" s="45">
        <v>21540</v>
      </c>
      <c r="I114" s="45">
        <v>10890</v>
      </c>
    </row>
    <row r="115" spans="1:9" s="56" customFormat="1" x14ac:dyDescent="0.25">
      <c r="A115" s="9">
        <v>45870</v>
      </c>
      <c r="B115" s="45">
        <v>1325820</v>
      </c>
      <c r="C115" s="55">
        <v>101270</v>
      </c>
      <c r="D115" s="45">
        <v>3980</v>
      </c>
      <c r="E115" s="45">
        <v>3580</v>
      </c>
      <c r="F115" s="45">
        <v>25080</v>
      </c>
      <c r="G115" s="45">
        <v>36250</v>
      </c>
      <c r="H115" s="45">
        <v>21490</v>
      </c>
      <c r="I115" s="45">
        <v>10890</v>
      </c>
    </row>
    <row r="116" spans="1:9" s="56" customFormat="1" x14ac:dyDescent="0.25">
      <c r="A116" s="9">
        <v>45901</v>
      </c>
      <c r="B116" s="45">
        <v>1330130</v>
      </c>
      <c r="C116" s="55">
        <v>101580</v>
      </c>
      <c r="D116" s="45">
        <v>4010</v>
      </c>
      <c r="E116" s="45">
        <v>3590</v>
      </c>
      <c r="F116" s="45">
        <v>25210</v>
      </c>
      <c r="G116" s="45">
        <v>36310</v>
      </c>
      <c r="H116" s="45">
        <v>21560</v>
      </c>
      <c r="I116" s="45">
        <v>10900</v>
      </c>
    </row>
    <row r="117" spans="1:9" s="56" customFormat="1" x14ac:dyDescent="0.25">
      <c r="A117" s="9">
        <v>45931</v>
      </c>
      <c r="B117" s="45">
        <v>1331780</v>
      </c>
      <c r="C117" s="55">
        <v>101680</v>
      </c>
      <c r="D117" s="45">
        <v>4010</v>
      </c>
      <c r="E117" s="45">
        <v>3620</v>
      </c>
      <c r="F117" s="45">
        <v>25230</v>
      </c>
      <c r="G117" s="45">
        <v>36390</v>
      </c>
      <c r="H117" s="45">
        <v>21520</v>
      </c>
      <c r="I117" s="45">
        <v>10910</v>
      </c>
    </row>
    <row r="118" spans="1:9" s="56" customFormat="1" x14ac:dyDescent="0.25">
      <c r="A118" s="9">
        <v>45962</v>
      </c>
      <c r="B118" s="45">
        <v>1336070</v>
      </c>
      <c r="C118" s="55">
        <v>101690</v>
      </c>
      <c r="D118" s="45">
        <v>4070</v>
      </c>
      <c r="E118" s="45">
        <v>3630</v>
      </c>
      <c r="F118" s="45">
        <v>25260</v>
      </c>
      <c r="G118" s="45">
        <v>36250</v>
      </c>
      <c r="H118" s="45">
        <v>21530</v>
      </c>
      <c r="I118" s="45">
        <v>10950</v>
      </c>
    </row>
    <row r="119" spans="1:9" s="56" customFormat="1" x14ac:dyDescent="0.25">
      <c r="A119" s="9">
        <v>45992</v>
      </c>
      <c r="B119" s="45">
        <v>1341550</v>
      </c>
      <c r="C119" s="55">
        <v>102130</v>
      </c>
      <c r="D119" s="45">
        <v>4080</v>
      </c>
      <c r="E119" s="45">
        <v>3630</v>
      </c>
      <c r="F119" s="45">
        <v>25470</v>
      </c>
      <c r="G119" s="45">
        <v>36460</v>
      </c>
      <c r="H119" s="45">
        <v>21480</v>
      </c>
      <c r="I119" s="45">
        <v>11010</v>
      </c>
    </row>
    <row r="120" spans="1:9" s="56" customFormat="1" x14ac:dyDescent="0.25">
      <c r="A120" s="9">
        <v>46023</v>
      </c>
      <c r="B120" s="45">
        <v>1342890</v>
      </c>
      <c r="C120" s="55">
        <v>101830</v>
      </c>
      <c r="D120" s="45">
        <v>3990</v>
      </c>
      <c r="E120" s="45">
        <v>3600</v>
      </c>
      <c r="F120" s="45">
        <v>25470</v>
      </c>
      <c r="G120" s="45">
        <v>36440</v>
      </c>
      <c r="H120" s="45">
        <v>21310</v>
      </c>
      <c r="I120" s="45">
        <v>11020</v>
      </c>
    </row>
    <row r="121" spans="1:9" s="56" customFormat="1" x14ac:dyDescent="0.25">
      <c r="A121" s="9">
        <v>46054</v>
      </c>
      <c r="B121" s="45">
        <v>1337430</v>
      </c>
      <c r="C121" s="55">
        <v>101730</v>
      </c>
      <c r="D121" s="45">
        <v>3980</v>
      </c>
      <c r="E121" s="45">
        <v>3570</v>
      </c>
      <c r="F121" s="45">
        <v>25450</v>
      </c>
      <c r="G121" s="45">
        <v>36490</v>
      </c>
      <c r="H121" s="45">
        <v>21200</v>
      </c>
      <c r="I121" s="45">
        <v>11040</v>
      </c>
    </row>
    <row r="122" spans="1:9" s="56" customFormat="1" x14ac:dyDescent="0.25">
      <c r="A122" s="9">
        <v>46082</v>
      </c>
      <c r="B122" s="45">
        <v>1341130</v>
      </c>
      <c r="C122" s="55">
        <v>102140</v>
      </c>
      <c r="D122" s="45">
        <v>3990</v>
      </c>
      <c r="E122" s="45">
        <v>3590</v>
      </c>
      <c r="F122" s="45">
        <v>25530</v>
      </c>
      <c r="G122" s="45">
        <v>36710</v>
      </c>
      <c r="H122" s="45">
        <v>21230</v>
      </c>
      <c r="I122" s="45">
        <v>11090</v>
      </c>
    </row>
  </sheetData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D53"/>
  <sheetViews>
    <sheetView workbookViewId="0">
      <pane xSplit="2" ySplit="1" topLeftCell="C4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4.4" x14ac:dyDescent="0.3"/>
  <cols>
    <col min="3" max="4" width="17.5546875" customWidth="1"/>
  </cols>
  <sheetData>
    <row r="1" spans="1:4" ht="26.4" x14ac:dyDescent="0.3">
      <c r="C1" s="44" t="s">
        <v>1</v>
      </c>
      <c r="D1" s="43" t="s">
        <v>15</v>
      </c>
    </row>
    <row r="2" spans="1:4" ht="27" x14ac:dyDescent="0.3">
      <c r="A2" s="58" t="s">
        <v>44</v>
      </c>
      <c r="B2" s="41">
        <v>44531</v>
      </c>
      <c r="C2" s="42">
        <v>100</v>
      </c>
      <c r="D2" s="42">
        <v>100</v>
      </c>
    </row>
    <row r="3" spans="1:4" x14ac:dyDescent="0.3">
      <c r="B3" s="41">
        <v>44562</v>
      </c>
      <c r="C3" s="42">
        <v>99.050131926121381</v>
      </c>
      <c r="D3" s="42">
        <v>99.129261921428693</v>
      </c>
    </row>
    <row r="4" spans="1:4" x14ac:dyDescent="0.3">
      <c r="B4" s="41">
        <v>44593</v>
      </c>
      <c r="C4" s="42">
        <v>99.218997361477562</v>
      </c>
      <c r="D4" s="42">
        <v>98.83047924740913</v>
      </c>
    </row>
    <row r="5" spans="1:4" ht="27" x14ac:dyDescent="0.3">
      <c r="A5" s="58" t="s">
        <v>45</v>
      </c>
      <c r="B5" s="41">
        <v>44621</v>
      </c>
      <c r="C5" s="42">
        <v>99.419525065963072</v>
      </c>
      <c r="D5" s="42">
        <v>99.698656331631696</v>
      </c>
    </row>
    <row r="6" spans="1:4" x14ac:dyDescent="0.3">
      <c r="B6" s="41">
        <v>44652</v>
      </c>
      <c r="C6" s="42">
        <v>100.61213720316621</v>
      </c>
      <c r="D6" s="42">
        <v>100.87756739683462</v>
      </c>
    </row>
    <row r="7" spans="1:4" x14ac:dyDescent="0.3">
      <c r="B7" s="41">
        <v>44682</v>
      </c>
      <c r="C7" s="42">
        <v>100.84432717678101</v>
      </c>
      <c r="D7" s="42">
        <v>101.18061839476876</v>
      </c>
    </row>
    <row r="8" spans="1:4" ht="27" x14ac:dyDescent="0.3">
      <c r="A8" s="58" t="s">
        <v>46</v>
      </c>
      <c r="B8" s="41">
        <v>44713</v>
      </c>
      <c r="C8" s="42">
        <v>101.1292875989446</v>
      </c>
      <c r="D8" s="42">
        <v>101.66720732102918</v>
      </c>
    </row>
    <row r="9" spans="1:4" x14ac:dyDescent="0.3">
      <c r="B9" s="41">
        <v>44743</v>
      </c>
      <c r="C9" s="42">
        <v>101.38258575197889</v>
      </c>
      <c r="D9" s="42">
        <v>102.08208840552493</v>
      </c>
    </row>
    <row r="10" spans="1:4" x14ac:dyDescent="0.3">
      <c r="B10" s="41">
        <v>44774</v>
      </c>
      <c r="C10" s="42">
        <v>101.53034300791558</v>
      </c>
      <c r="D10" s="42">
        <v>102.41074934694645</v>
      </c>
    </row>
    <row r="11" spans="1:4" ht="27" x14ac:dyDescent="0.3">
      <c r="A11" s="58" t="s">
        <v>47</v>
      </c>
      <c r="B11" s="41">
        <v>44805</v>
      </c>
      <c r="C11" s="42">
        <v>101.6042216358839</v>
      </c>
      <c r="D11" s="42">
        <v>102.61136057093101</v>
      </c>
    </row>
    <row r="12" spans="1:4" x14ac:dyDescent="0.3">
      <c r="B12" s="41">
        <v>44835</v>
      </c>
      <c r="C12" s="42">
        <v>101.73087071240106</v>
      </c>
      <c r="D12" s="42">
        <v>102.86489901145619</v>
      </c>
    </row>
    <row r="13" spans="1:4" x14ac:dyDescent="0.3">
      <c r="B13" s="41">
        <v>44866</v>
      </c>
      <c r="C13" s="42">
        <v>101.98416886543535</v>
      </c>
      <c r="D13" s="42">
        <v>103.16709634460739</v>
      </c>
    </row>
    <row r="14" spans="1:4" ht="27" x14ac:dyDescent="0.3">
      <c r="A14" s="58" t="s">
        <v>48</v>
      </c>
      <c r="B14" s="41">
        <v>44896</v>
      </c>
      <c r="C14" s="42">
        <v>102.05804749340371</v>
      </c>
      <c r="D14" s="42">
        <v>103.44965938775161</v>
      </c>
    </row>
    <row r="15" spans="1:4" x14ac:dyDescent="0.3">
      <c r="B15" s="41">
        <v>44927</v>
      </c>
      <c r="C15" s="42">
        <v>100.25329815303429</v>
      </c>
      <c r="D15" s="42">
        <v>101.90964811937648</v>
      </c>
    </row>
    <row r="16" spans="1:4" x14ac:dyDescent="0.3">
      <c r="B16" s="41">
        <v>44958</v>
      </c>
      <c r="C16" s="42">
        <v>100.5065963060686</v>
      </c>
      <c r="D16" s="42">
        <v>102.15208891772379</v>
      </c>
    </row>
    <row r="17" spans="1:4" ht="27" x14ac:dyDescent="0.3">
      <c r="A17" s="58" t="s">
        <v>49</v>
      </c>
      <c r="B17" s="41">
        <v>44986</v>
      </c>
      <c r="C17" s="42">
        <v>100.86543535620052</v>
      </c>
      <c r="D17" s="42">
        <v>102.52855508698843</v>
      </c>
    </row>
    <row r="18" spans="1:4" x14ac:dyDescent="0.3">
      <c r="B18" s="41">
        <v>45017</v>
      </c>
      <c r="C18" s="42">
        <v>102.06860158311346</v>
      </c>
      <c r="D18" s="42">
        <v>103.65966092434822</v>
      </c>
    </row>
    <row r="19" spans="1:4" ht="13.35" customHeight="1" x14ac:dyDescent="0.3">
      <c r="B19" s="41">
        <v>45047</v>
      </c>
      <c r="C19" s="42">
        <v>102.40633245382587</v>
      </c>
      <c r="D19" s="42">
        <v>104.06685902579775</v>
      </c>
    </row>
    <row r="20" spans="1:4" ht="13.35" customHeight="1" x14ac:dyDescent="0.3">
      <c r="A20" s="58" t="s">
        <v>50</v>
      </c>
      <c r="B20" s="41">
        <v>45078</v>
      </c>
      <c r="C20" s="42">
        <v>102.65963060686016</v>
      </c>
      <c r="D20" s="42">
        <v>104.43734954158201</v>
      </c>
    </row>
    <row r="21" spans="1:4" ht="13.35" customHeight="1" x14ac:dyDescent="0.3">
      <c r="B21" s="41">
        <v>45108</v>
      </c>
      <c r="C21" s="42">
        <v>102.71240105540898</v>
      </c>
      <c r="D21" s="42">
        <v>104.52356968465624</v>
      </c>
    </row>
    <row r="22" spans="1:4" ht="12" customHeight="1" x14ac:dyDescent="0.3">
      <c r="B22" s="41">
        <v>45139</v>
      </c>
      <c r="C22" s="42">
        <v>102.99736147757257</v>
      </c>
      <c r="D22" s="42">
        <v>104.87527957521641</v>
      </c>
    </row>
    <row r="23" spans="1:4" ht="12" customHeight="1" x14ac:dyDescent="0.3">
      <c r="A23" s="58" t="s">
        <v>51</v>
      </c>
      <c r="B23" s="41">
        <v>45170</v>
      </c>
      <c r="C23" s="42">
        <v>103.18733509234828</v>
      </c>
      <c r="D23" s="42">
        <v>105.14503764661694</v>
      </c>
    </row>
    <row r="24" spans="1:4" ht="12" customHeight="1" x14ac:dyDescent="0.3">
      <c r="B24" s="41">
        <v>45200</v>
      </c>
      <c r="C24" s="42">
        <v>104.92875989445911</v>
      </c>
      <c r="D24" s="42">
        <v>107.30054122347237</v>
      </c>
    </row>
    <row r="25" spans="1:4" ht="12" customHeight="1" x14ac:dyDescent="0.3">
      <c r="B25" s="41">
        <v>45231</v>
      </c>
      <c r="C25" s="42">
        <v>105.24538258575198</v>
      </c>
      <c r="D25" s="42">
        <v>107.68554404056616</v>
      </c>
    </row>
    <row r="26" spans="1:4" ht="12" customHeight="1" x14ac:dyDescent="0.3">
      <c r="A26" s="58" t="s">
        <v>52</v>
      </c>
      <c r="B26" s="41">
        <v>45261</v>
      </c>
      <c r="C26" s="42">
        <v>105.57255936675463</v>
      </c>
      <c r="D26" s="42">
        <v>108.13201072202968</v>
      </c>
    </row>
    <row r="27" spans="1:4" x14ac:dyDescent="0.3">
      <c r="B27" s="41">
        <v>45292</v>
      </c>
      <c r="C27" s="42">
        <v>103.39841688654354</v>
      </c>
      <c r="D27" s="42">
        <v>106.06358095303136</v>
      </c>
    </row>
    <row r="28" spans="1:4" x14ac:dyDescent="0.3">
      <c r="B28" s="41">
        <v>45323</v>
      </c>
      <c r="C28" s="42">
        <v>103.81002638522428</v>
      </c>
      <c r="D28" s="42">
        <v>106.4972426627512</v>
      </c>
    </row>
    <row r="29" spans="1:4" ht="27" x14ac:dyDescent="0.3">
      <c r="A29" s="58" t="s">
        <v>53</v>
      </c>
      <c r="B29" s="41">
        <v>45352</v>
      </c>
      <c r="C29" s="42">
        <v>104.08443271767811</v>
      </c>
      <c r="D29" s="42">
        <v>106.87200150245002</v>
      </c>
    </row>
    <row r="30" spans="1:4" x14ac:dyDescent="0.3">
      <c r="B30" s="41">
        <v>45383</v>
      </c>
      <c r="C30" s="42">
        <v>105.76253298153033</v>
      </c>
      <c r="D30" s="42">
        <v>108.85079646924245</v>
      </c>
    </row>
    <row r="31" spans="1:4" x14ac:dyDescent="0.3">
      <c r="B31" s="41">
        <v>45413</v>
      </c>
      <c r="C31" s="42">
        <v>106.15303430079155</v>
      </c>
      <c r="D31" s="42">
        <v>109.40994690205051</v>
      </c>
    </row>
    <row r="32" spans="1:4" ht="27" x14ac:dyDescent="0.3">
      <c r="A32" s="58" t="s">
        <v>54</v>
      </c>
      <c r="B32" s="41">
        <v>45444</v>
      </c>
      <c r="C32" s="42">
        <v>106.37467018469657</v>
      </c>
      <c r="D32" s="42">
        <v>109.75909579826192</v>
      </c>
    </row>
    <row r="33" spans="1:4" x14ac:dyDescent="0.3">
      <c r="B33" s="41">
        <v>45474</v>
      </c>
      <c r="C33" s="42">
        <v>106.63852242744063</v>
      </c>
      <c r="D33" s="42">
        <v>110.07922009185434</v>
      </c>
    </row>
    <row r="34" spans="1:4" x14ac:dyDescent="0.3">
      <c r="B34" s="41">
        <v>45505</v>
      </c>
      <c r="C34" s="42">
        <v>106.86015831134566</v>
      </c>
      <c r="D34" s="42">
        <v>110.49324751156715</v>
      </c>
    </row>
    <row r="35" spans="1:4" ht="27" x14ac:dyDescent="0.3">
      <c r="A35" s="58" t="s">
        <v>55</v>
      </c>
      <c r="B35" s="41">
        <v>45536</v>
      </c>
      <c r="C35" s="42">
        <v>106.9868073878628</v>
      </c>
      <c r="D35" s="42">
        <v>110.74678595209232</v>
      </c>
    </row>
    <row r="36" spans="1:4" x14ac:dyDescent="0.3">
      <c r="B36" s="41">
        <v>45566</v>
      </c>
      <c r="C36" s="42">
        <v>107.09234828496041</v>
      </c>
      <c r="D36" s="42">
        <v>111.08654453569173</v>
      </c>
    </row>
    <row r="37" spans="1:4" x14ac:dyDescent="0.3">
      <c r="B37" s="41">
        <v>45597</v>
      </c>
      <c r="C37" s="42">
        <v>107.15567282321901</v>
      </c>
      <c r="D37" s="42">
        <v>111.40496149971828</v>
      </c>
    </row>
    <row r="38" spans="1:4" ht="27" x14ac:dyDescent="0.3">
      <c r="A38" s="58" t="s">
        <v>56</v>
      </c>
      <c r="B38" s="41">
        <v>45627</v>
      </c>
      <c r="C38" s="42">
        <v>107.33509234828496</v>
      </c>
      <c r="D38" s="42">
        <v>111.78484232811459</v>
      </c>
    </row>
    <row r="39" spans="1:4" x14ac:dyDescent="0.3">
      <c r="B39" s="41">
        <v>45658</v>
      </c>
      <c r="C39" s="42">
        <v>105.61477572559366</v>
      </c>
      <c r="D39" s="42">
        <v>110.32592921411619</v>
      </c>
    </row>
    <row r="40" spans="1:4" x14ac:dyDescent="0.3">
      <c r="B40" s="41">
        <v>45689</v>
      </c>
      <c r="C40" s="42">
        <v>105.76253298153033</v>
      </c>
      <c r="D40" s="42">
        <v>110.68105376380804</v>
      </c>
    </row>
    <row r="41" spans="1:4" ht="27" x14ac:dyDescent="0.3">
      <c r="A41" s="58" t="s">
        <v>57</v>
      </c>
      <c r="B41" s="41">
        <v>45717</v>
      </c>
      <c r="C41" s="42">
        <v>105.8575197889182</v>
      </c>
      <c r="D41" s="42">
        <v>110.95422649434022</v>
      </c>
    </row>
    <row r="42" spans="1:4" ht="17.399999999999999" customHeight="1" x14ac:dyDescent="0.3">
      <c r="B42" s="41">
        <v>45748</v>
      </c>
      <c r="C42" s="42">
        <v>106.51187335092349</v>
      </c>
      <c r="D42" s="42">
        <v>111.8702088064059</v>
      </c>
    </row>
    <row r="43" spans="1:4" ht="17.399999999999999" customHeight="1" x14ac:dyDescent="0.3">
      <c r="B43" s="41">
        <v>45778</v>
      </c>
      <c r="C43" s="42">
        <v>106.58575197889182</v>
      </c>
      <c r="D43" s="42">
        <v>112.4396032166089</v>
      </c>
    </row>
    <row r="44" spans="1:4" ht="27" x14ac:dyDescent="0.3">
      <c r="A44" s="58" t="s">
        <v>58</v>
      </c>
      <c r="B44" s="41">
        <v>45809</v>
      </c>
      <c r="C44" s="42">
        <v>106.71240105540898</v>
      </c>
      <c r="D44" s="42">
        <v>112.71704427105564</v>
      </c>
    </row>
    <row r="45" spans="1:4" ht="17.399999999999999" customHeight="1" x14ac:dyDescent="0.3">
      <c r="B45" s="41">
        <v>45839</v>
      </c>
      <c r="C45" s="42">
        <v>106.76517150395779</v>
      </c>
      <c r="D45" s="42">
        <v>112.86558194328251</v>
      </c>
    </row>
    <row r="46" spans="1:4" ht="17.399999999999999" customHeight="1" x14ac:dyDescent="0.3">
      <c r="B46" s="41">
        <v>45870</v>
      </c>
      <c r="C46" s="42">
        <v>106.88126649076517</v>
      </c>
      <c r="D46" s="42">
        <v>113.18058424817742</v>
      </c>
    </row>
    <row r="47" spans="1:4" ht="27" x14ac:dyDescent="0.3">
      <c r="A47" s="58" t="s">
        <v>59</v>
      </c>
      <c r="B47" s="41">
        <v>45901</v>
      </c>
      <c r="C47" s="42">
        <v>107.20844327176782</v>
      </c>
      <c r="D47" s="42">
        <v>113.54851376961295</v>
      </c>
    </row>
    <row r="48" spans="1:4" x14ac:dyDescent="0.3">
      <c r="A48" s="58"/>
      <c r="B48" s="41">
        <v>45931</v>
      </c>
      <c r="C48" s="42">
        <v>107.31398416886545</v>
      </c>
      <c r="D48" s="42">
        <v>113.68936845879361</v>
      </c>
    </row>
    <row r="49" spans="1:4" x14ac:dyDescent="0.3">
      <c r="A49" s="58"/>
      <c r="B49" s="41">
        <v>45962</v>
      </c>
      <c r="C49" s="42">
        <v>107.3245382585752</v>
      </c>
      <c r="D49" s="42">
        <v>114.05559065066331</v>
      </c>
    </row>
    <row r="50" spans="1:4" ht="27" x14ac:dyDescent="0.3">
      <c r="A50" s="58" t="s">
        <v>60</v>
      </c>
      <c r="B50" s="41">
        <v>45992</v>
      </c>
      <c r="C50" s="42">
        <v>107.78891820580473</v>
      </c>
      <c r="D50" s="42">
        <v>114.52339895169965</v>
      </c>
    </row>
    <row r="51" spans="1:4" x14ac:dyDescent="0.3">
      <c r="A51" s="58"/>
      <c r="B51" s="41">
        <v>46023</v>
      </c>
      <c r="C51" s="42">
        <v>107.47229551451187</v>
      </c>
      <c r="D51" s="42">
        <v>114.63779003260998</v>
      </c>
    </row>
    <row r="52" spans="1:4" x14ac:dyDescent="0.3">
      <c r="A52" s="58"/>
      <c r="B52" s="41">
        <v>46054</v>
      </c>
      <c r="C52" s="42">
        <v>107.36675461741424</v>
      </c>
      <c r="D52" s="42">
        <v>114.17168906113947</v>
      </c>
    </row>
    <row r="53" spans="1:4" ht="27" x14ac:dyDescent="0.3">
      <c r="A53" s="58" t="s">
        <v>62</v>
      </c>
      <c r="B53" s="41">
        <v>46082</v>
      </c>
      <c r="C53" s="42">
        <v>107.79947229551452</v>
      </c>
      <c r="D53" s="42">
        <v>114.4875450308173</v>
      </c>
    </row>
  </sheetData>
  <phoneticPr fontId="3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Descriptif</vt:lpstr>
      <vt:lpstr>A LIRE</vt:lpstr>
      <vt:lpstr>Synthèse</vt:lpstr>
      <vt:lpstr>Données</vt:lpstr>
      <vt:lpstr>Données graphique à masquer</vt:lpstr>
      <vt:lpstr>'A LIRE'!Zone_d_impression</vt:lpstr>
      <vt:lpstr>Descriptif!Zone_d_impression</vt:lpstr>
      <vt:lpstr>Synthèse!Zone_d_impression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2014-09-30T12:56:59Z</cp:lastPrinted>
  <dcterms:created xsi:type="dcterms:W3CDTF">2006-09-12T15:06:44Z</dcterms:created>
  <dcterms:modified xsi:type="dcterms:W3CDTF">2026-06-05T14:36:25Z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2025-09-01T13:18:37Z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9c2200e7-ea46-42ca-8343-84b86993b421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