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44014138-5572-423D-8296-25C76C466542}" xr6:coauthVersionLast="47" xr6:coauthVersionMax="47" xr10:uidLastSave="{00000000-0000-0000-0000-000000000000}"/>
  <bookViews>
    <workbookView xWindow="-108" yWindow="-108" windowWidth="23256" windowHeight="12456" tabRatio="829" activeTab="1" xr2:uid="{00000000-000D-0000-FFFF-FFFF00000000}"/>
  </bookViews>
  <sheets>
    <sheet name="Descriptif" sheetId="15" r:id="rId1"/>
    <sheet name="A LIRE" sheetId="17" r:id="rId2"/>
    <sheet name="Synthèse" sheetId="2" r:id="rId3"/>
    <sheet name="Données" sheetId="23" r:id="rId4"/>
    <sheet name="Données graphique à masquer" sheetId="42" state="hidden" r:id="rId5"/>
  </sheets>
  <definedNames>
    <definedName name="_xlnm.Print_Area" localSheetId="1">'A LIRE'!$A$1:$G$20</definedName>
    <definedName name="_xlnm.Print_Area" localSheetId="0">Descriptif!$A$1:$K$1</definedName>
    <definedName name="_xlnm.Print_Area" localSheetId="2">Synthèse!$A$1:$E$38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<sst xmlns="http://schemas.openxmlformats.org/spreadsheetml/2006/main" count="74" uniqueCount="60">
  <si>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</si>
  <si>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</si>
  <si>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</si>
  <si>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</si>
  <si>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</si>
  <si>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</si>
  <si>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</si>
  <si>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</si>
  <si>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</si>
  <si>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</si>
  <si>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Periodicité </t>
  </si>
  <si>
    <t xml:space="preserve">Unité </t>
  </si>
  <si>
    <t>Données</t>
  </si>
  <si>
    <t>Contenu des onglets</t>
  </si>
  <si>
    <t>Synthèse</t>
  </si>
  <si>
    <t>France métropolitaine</t>
  </si>
  <si>
    <t>A LIRE</t>
  </si>
  <si>
    <t>Mise à jour</t>
  </si>
  <si>
    <r>
      <t xml:space="preserve">Variation sur un an </t>
    </r>
    <r>
      <rPr>
        <i/>
        <sz val="9.9"/>
        <color indexed="8"/>
        <rFont val="Verdana"/>
        <family val="2"/>
      </rPr>
      <t>(en %)</t>
    </r>
  </si>
  <si>
    <t>: brutes, arrondies, provisoires</t>
  </si>
  <si>
    <t>: Drees</t>
  </si>
  <si>
    <t>Traitements</t>
  </si>
  <si>
    <t>Définition</t>
  </si>
  <si>
    <t>Bénéficiaires de l'Allocation de solidarité spécifique (ASS)</t>
  </si>
  <si>
    <t>: Nombre de bénéficiaires de l'Allocation de solidarité spécifique (ASS)</t>
  </si>
  <si>
    <r>
      <t>Tableau, par département :</t>
    </r>
    <r>
      <rPr>
        <sz val="10"/>
        <color indexed="8"/>
        <rFont val="Calibri"/>
        <family val="2"/>
      </rPr>
      <t xml:space="preserve">
Nombre de bénéficiaires de l'Allocation de solidarité spécifique (ASS)
Variations sur un an
</t>
    </r>
    <r>
      <rPr>
        <b/>
        <sz val="10"/>
        <color indexed="8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Evolution du nombre de bénéficiaires de l'Allocation de solidarité spécifique (ASS), depuis le début de la crise sanitaire </t>
    </r>
  </si>
  <si>
    <r>
      <t>Série longue depuis janvier 2017 :</t>
    </r>
    <r>
      <rPr>
        <sz val="10"/>
        <color indexed="8"/>
        <rFont val="Calibri"/>
        <family val="2"/>
      </rPr>
      <t xml:space="preserve">
Nombre de bénéficiaires de l'Allocation de solidarité spécifique (ASS)</t>
    </r>
  </si>
  <si>
    <t>Source</t>
  </si>
  <si>
    <t>: nombre</t>
  </si>
  <si>
    <t>: la localisation géographique s'appuie sur le lieu de résidence de l'allocataire. La notion d'allocataire renvoie à l'individu qui perçoit l'allocation.</t>
  </si>
  <si>
    <t>Nombre de bénéficiaires* de l'Allocation de solidarité spécifique (ASS)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</si>
  <si>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</si>
  <si>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t>Données brutes, arrondies, provisoires ; la localisation géographique s'appuie sur le lieu de résidence de l'allocataire.
La notion d'allocataire renvoie à l'individu qui perçoit l'allocation.</t>
  </si>
  <si>
    <t>Note</t>
  </si>
  <si>
    <r>
      <rPr>
        <b/>
        <sz val="8"/>
        <color indexed="8"/>
        <rFont val="Verdana"/>
        <family val="2"/>
      </rPr>
      <t>Note :</t>
    </r>
    <r>
      <rPr>
        <sz val="8"/>
        <color indexed="8"/>
        <rFont val="Verdana"/>
        <family val="2"/>
      </rPr>
      <t xml:space="preserve"> données brutes, arrondies, provisoires ; la localisation géographique s'appuie sur le lieu de résidence de l'allocataire</t>
    </r>
  </si>
  <si>
    <t>* La notion de bénéficiaire renvoie à l'individu qui perçoit l'allocation</t>
  </si>
  <si>
    <t>: trimestrielle</t>
  </si>
  <si>
    <t>France Travail, FNA</t>
  </si>
  <si>
    <r>
      <rPr>
        <b/>
        <i/>
        <sz val="8"/>
        <color indexed="8"/>
        <rFont val="Verdana"/>
        <family val="2"/>
      </rPr>
      <t xml:space="preserve">Source : </t>
    </r>
    <r>
      <rPr>
        <i/>
        <sz val="8"/>
        <color rgb="FF000000"/>
        <rFont val="Verdana"/>
        <family val="2"/>
      </rPr>
      <t xml:space="preserve">France Travail, </t>
    </r>
    <r>
      <rPr>
        <i/>
        <sz val="8"/>
        <color indexed="8"/>
        <rFont val="Verdana"/>
        <family val="2"/>
      </rPr>
      <t>FNA -</t>
    </r>
    <r>
      <rPr>
        <b/>
        <i/>
        <sz val="8"/>
        <color indexed="8"/>
        <rFont val="Verdana"/>
        <family val="2"/>
      </rPr>
      <t xml:space="preserve"> Traitements : </t>
    </r>
    <r>
      <rPr>
        <i/>
        <sz val="8"/>
        <color indexed="8"/>
        <rFont val="Verdana"/>
        <family val="2"/>
      </rPr>
      <t>Drees</t>
    </r>
  </si>
  <si>
    <t>: France Travail, FNA</t>
  </si>
  <si>
    <t>T4
2021</t>
  </si>
  <si>
    <t>T1
2022</t>
  </si>
  <si>
    <t>T2
2022</t>
  </si>
  <si>
    <t>T3
2022</t>
  </si>
  <si>
    <t>T4
2022</t>
  </si>
  <si>
    <t>T1
2023</t>
  </si>
  <si>
    <t>T2
2023</t>
  </si>
  <si>
    <t>T3
2023</t>
  </si>
  <si>
    <t>T4
2023</t>
  </si>
  <si>
    <t>T1
2024</t>
  </si>
  <si>
    <t>T2
2024</t>
  </si>
  <si>
    <t>T3
2024</t>
  </si>
  <si>
    <t>T4
2024</t>
  </si>
  <si>
    <t>T1
2025</t>
  </si>
  <si>
    <t>T2
2025</t>
  </si>
  <si>
    <t>T3
2025</t>
  </si>
  <si>
    <t>: 5 juin 2026</t>
  </si>
  <si>
    <t>T4
2025</t>
  </si>
  <si>
    <t>Mise à jour : 5 juin 2026</t>
  </si>
  <si>
    <t>Fin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</si>
</sst>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0.0"/>
  </numFmts>
  <fonts count="3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Verdana"/>
      <family val="2"/>
    </font>
    <font>
      <b/>
      <sz val="8"/>
      <color indexed="8"/>
      <name val="Verdana"/>
      <family val="2"/>
    </font>
    <font>
      <b/>
      <i/>
      <sz val="8"/>
      <color indexed="8"/>
      <name val="Verdana"/>
      <family val="2"/>
    </font>
    <font>
      <b/>
      <sz val="10"/>
      <color indexed="8"/>
      <name val="Arial"/>
      <family val="2"/>
    </font>
    <font>
      <i/>
      <sz val="8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1" applyFill="1" applyAlignment="1" applyProtection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0" fontId="10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0" fillId="2" borderId="0" xfId="1" quotePrefix="1" applyFill="1" applyAlignment="1" applyProtection="1">
      <alignment vertical="center"/>
    </xf>
    <xf numFmtId="0" fontId="10" fillId="0" borderId="0" xfId="1" applyFill="1" applyAlignment="1" applyProtection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1" fillId="2" borderId="0" xfId="0" applyFont="1" applyFill="1" applyBorder="1" applyAlignment="1">
      <alignment horizontal="left" vertical="top"/>
    </xf>
    <xf numFmtId="0" fontId="22" fillId="2" borderId="0" xfId="0" applyFont="1" applyFill="1" applyBorder="1" applyAlignment="1">
      <alignment horizontal="left" vertical="top"/>
    </xf>
    <xf numFmtId="0" fontId="2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vertical="top"/>
    </xf>
    <xf numFmtId="17" fontId="8" fillId="7" borderId="0" xfId="0" applyNumberFormat="1" applyFont="1" applyFill="1" applyBorder="1"/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 applyBorder="1"/>
    <xf numFmtId="0" fontId="27" fillId="0" borderId="0" xfId="0" applyFont="1"/>
    <xf numFmtId="165" fontId="3" fillId="3" borderId="4" xfId="2" applyNumberFormat="1" applyFont="1" applyFill="1" applyBorder="1" applyAlignment="1">
      <alignment horizontal="right" vertical="top" wrapText="1"/>
    </xf>
    <xf numFmtId="165" fontId="3" fillId="0" borderId="4" xfId="2" applyNumberFormat="1" applyFont="1" applyFill="1" applyBorder="1" applyAlignment="1">
      <alignment horizontal="right" vertical="top" wrapText="1"/>
    </xf>
    <xf numFmtId="165" fontId="2" fillId="4" borderId="3" xfId="2" applyNumberFormat="1" applyFont="1" applyFill="1" applyBorder="1" applyAlignment="1">
      <alignment horizontal="right" vertical="top" wrapText="1"/>
    </xf>
    <xf numFmtId="3" fontId="0" fillId="2" borderId="0" xfId="0" applyNumberFormat="1" applyFill="1"/>
    <xf numFmtId="167" fontId="0" fillId="2" borderId="0" xfId="0" applyNumberFormat="1" applyFill="1"/>
    <xf numFmtId="0" fontId="2" fillId="5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" fontId="0" fillId="0" borderId="0" xfId="0" applyNumberFormat="1"/>
    <xf numFmtId="167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/>
    </xf>
    <xf numFmtId="3" fontId="1" fillId="7" borderId="0" xfId="0" applyNumberFormat="1" applyFont="1" applyFill="1" applyBorder="1" applyAlignment="1">
      <alignment horizontal="right"/>
    </xf>
    <xf numFmtId="0" fontId="2" fillId="5" borderId="2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166" fontId="2" fillId="4" borderId="2" xfId="2" applyNumberFormat="1" applyFont="1" applyFill="1" applyBorder="1" applyAlignment="1">
      <alignment horizontal="right" vertical="top" wrapText="1"/>
    </xf>
    <xf numFmtId="0" fontId="25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28" fillId="2" borderId="0" xfId="0" applyFont="1" applyFill="1" applyBorder="1" applyAlignment="1">
      <alignment vertical="top" wrapText="1"/>
    </xf>
    <xf numFmtId="3" fontId="31" fillId="0" borderId="0" xfId="0" applyNumberFormat="1" applyFont="1" applyBorder="1" applyAlignment="1">
      <alignment horizontal="right"/>
    </xf>
    <xf numFmtId="3" fontId="31" fillId="7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15" fontId="24" fillId="0" borderId="0" xfId="0" applyNumberFormat="1" applyFont="1" applyAlignment="1">
      <alignment vertical="top"/>
    </xf>
    <xf numFmtId="0" fontId="1" fillId="0" borderId="0" xfId="0" applyFont="1" applyAlignment="1">
      <alignment wrapText="1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justify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justify" vertical="top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500" b="1" i="0" u="none" strike="noStrike" kern="1200" baseline="0">
                <a:solidFill>
                  <a:sysClr val="windowText" lastClr="000000"/>
                </a:solidFill>
                <a:effectLst/>
                <a:cs typeface="Arial" panose="020B0604020202020204" pitchFamily="34" charset="0"/>
              </a:rPr>
              <a:t>Evolution du nombre de bénéficiaires* </a:t>
            </a:r>
          </a:p>
          <a:p>
            <a:pPr>
              <a:defRPr/>
            </a:pPr>
            <a:r>
              <a:rPr lang="fr-FR" sz="1500" b="1" i="0" u="none" strike="noStrike" kern="1200" baseline="0">
                <a:solidFill>
                  <a:sysClr val="windowText" lastClr="000000"/>
                </a:solidFill>
                <a:effectLst/>
                <a:cs typeface="Arial" panose="020B0604020202020204" pitchFamily="34" charset="0"/>
              </a:rPr>
              <a:t>de l'Allocation de solidarité spécifique (ASS)</a:t>
            </a:r>
          </a:p>
          <a:p>
            <a:pPr>
              <a:defRPr/>
            </a:pPr>
            <a:r>
              <a:rPr lang="fr-FR" sz="1000" b="0" i="1" u="none" strike="noStrike" kern="1200" baseline="0">
                <a:solidFill>
                  <a:sysClr val="windowText" lastClr="000000"/>
                </a:solidFill>
                <a:effectLst/>
                <a:cs typeface="Arial" panose="020B0604020202020204" pitchFamily="34" charset="0"/>
              </a:rPr>
              <a:t>(données brutes, </a:t>
            </a:r>
            <a:r>
              <a:rPr lang="fr-FR" sz="1000" b="0" i="1" u="none" strike="noStrike" baseline="0">
                <a:solidFill>
                  <a:sysClr val="windowText" lastClr="000000"/>
                </a:solidFill>
                <a:effectLst/>
              </a:rPr>
              <a:t>base 100 au 4</a:t>
            </a:r>
            <a:r>
              <a:rPr lang="fr-FR" sz="1000" b="0" i="1" u="none" strike="noStrike" baseline="30000">
                <a:solidFill>
                  <a:sysClr val="windowText" lastClr="000000"/>
                </a:solidFill>
                <a:effectLst/>
              </a:rPr>
              <a:t>e</a:t>
            </a:r>
            <a:r>
              <a:rPr lang="fr-FR" sz="1000" b="0" i="1" u="none" strike="noStrike" baseline="0">
                <a:solidFill>
                  <a:sysClr val="windowText" lastClr="000000"/>
                </a:solidFill>
                <a:effectLst/>
              </a:rPr>
              <a:t> trimestre 2021</a:t>
            </a:r>
            <a:r>
              <a:rPr lang="fr-FR" sz="1000" b="0" i="1" u="none" strike="noStrike" kern="1200" baseline="0">
                <a:solidFill>
                  <a:sysClr val="windowText" lastClr="000000"/>
                </a:solidFill>
                <a:effectLst/>
                <a:cs typeface="Arial" panose="020B0604020202020204" pitchFamily="34" charset="0"/>
              </a:rPr>
              <a:t>)</a:t>
            </a:r>
            <a:endParaRPr lang="fr-FR" sz="1000" b="1" i="0" u="none" strike="noStrike" kern="1200" baseline="0">
              <a:solidFill>
                <a:sysClr val="windowText" lastClr="000000"/>
              </a:solidFill>
              <a:effectLst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686040735221064"/>
          <c:y val="3.28407224958949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577056442564873E-2"/>
          <c:y val="0.24356336293344164"/>
          <c:w val="0.92216397436468789"/>
          <c:h val="0.48366678303143146"/>
        </c:manualLayout>
      </c:layout>
      <c:lineChart>
        <c:grouping val="standard"/>
        <c:varyColors val="0"/>
        <c:ser>
          <c:idx val="0"/>
          <c:order val="0"/>
          <c:tx>
            <c:strRef>
              <c:f>'Données graphique à masquer'!$C$1</c:f>
              <c:strCache>
                <c:ptCount val="1"/>
                <c:pt idx="0">
                  <c:v>Provence-Alpes-Côte d'Azur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'Données graphique à masquer'!$A$2:$A$52</c:f>
              <c:strCache>
                <c:ptCount val="49"/>
                <c:pt idx="0">
                  <c:v>T4
2021</c:v>
                </c:pt>
                <c:pt idx="3">
                  <c:v>T1
2022</c:v>
                </c:pt>
                <c:pt idx="6">
                  <c:v>T2
2022</c:v>
                </c:pt>
                <c:pt idx="9">
                  <c:v>T3
2022</c:v>
                </c:pt>
                <c:pt idx="12">
                  <c:v>T4
2022</c:v>
                </c:pt>
                <c:pt idx="15">
                  <c:v>T1
2023</c:v>
                </c:pt>
                <c:pt idx="18">
                  <c:v>T2
2023</c:v>
                </c:pt>
                <c:pt idx="21">
                  <c:v>T3
2023</c:v>
                </c:pt>
                <c:pt idx="24">
                  <c:v>T4
2023</c:v>
                </c:pt>
                <c:pt idx="27">
                  <c:v>T1
2024</c:v>
                </c:pt>
                <c:pt idx="30">
                  <c:v>T2
2024</c:v>
                </c:pt>
                <c:pt idx="33">
                  <c:v>T3
2024</c:v>
                </c:pt>
                <c:pt idx="36">
                  <c:v>T4
2024</c:v>
                </c:pt>
                <c:pt idx="39">
                  <c:v>T1
2025</c:v>
                </c:pt>
                <c:pt idx="42">
                  <c:v>T2
2025</c:v>
                </c:pt>
                <c:pt idx="45">
                  <c:v>T3
2025</c:v>
                </c:pt>
                <c:pt idx="48">
                  <c:v>T4
2025</c:v>
                </c:pt>
              </c:strCache>
            </c:strRef>
          </c:cat>
          <c:val>
            <c:numRef>
              <c:f>'Données graphique à masquer'!$C$2:$C$52</c:f>
              <c:numCache>
                <c:formatCode>0.0</c:formatCode>
                <c:ptCount val="51"/>
                <c:pt idx="0">
                  <c:v>100</c:v>
                </c:pt>
                <c:pt idx="1">
                  <c:v>99.048374306106268</c:v>
                </c:pt>
                <c:pt idx="2">
                  <c:v>98.493259318001591</c:v>
                </c:pt>
                <c:pt idx="3">
                  <c:v>97.224425059476602</c:v>
                </c:pt>
                <c:pt idx="4">
                  <c:v>95.440126883425862</c:v>
                </c:pt>
                <c:pt idx="5">
                  <c:v>94.131641554321959</c:v>
                </c:pt>
                <c:pt idx="6">
                  <c:v>91.792228390166528</c:v>
                </c:pt>
                <c:pt idx="7">
                  <c:v>91.435368754956386</c:v>
                </c:pt>
                <c:pt idx="8">
                  <c:v>90.761300555114985</c:v>
                </c:pt>
                <c:pt idx="9">
                  <c:v>87.906423473433776</c:v>
                </c:pt>
                <c:pt idx="10">
                  <c:v>86.716891356066611</c:v>
                </c:pt>
                <c:pt idx="11">
                  <c:v>86.320380650277556</c:v>
                </c:pt>
                <c:pt idx="12">
                  <c:v>85.448057097541636</c:v>
                </c:pt>
                <c:pt idx="13">
                  <c:v>84.655035685963526</c:v>
                </c:pt>
                <c:pt idx="14">
                  <c:v>83.901665344964314</c:v>
                </c:pt>
                <c:pt idx="15">
                  <c:v>82.434575733544804</c:v>
                </c:pt>
                <c:pt idx="16">
                  <c:v>81.205392545598727</c:v>
                </c:pt>
                <c:pt idx="17">
                  <c:v>80.174464710547184</c:v>
                </c:pt>
                <c:pt idx="18">
                  <c:v>78.548770816812052</c:v>
                </c:pt>
                <c:pt idx="19">
                  <c:v>79.579698651863595</c:v>
                </c:pt>
                <c:pt idx="20">
                  <c:v>79.143536875495641</c:v>
                </c:pt>
                <c:pt idx="21">
                  <c:v>77.636796193497233</c:v>
                </c:pt>
                <c:pt idx="22">
                  <c:v>77.478191911181611</c:v>
                </c:pt>
                <c:pt idx="23">
                  <c:v>77.716098334655044</c:v>
                </c:pt>
                <c:pt idx="24">
                  <c:v>77.835051546391753</c:v>
                </c:pt>
                <c:pt idx="25">
                  <c:v>77.3988897700238</c:v>
                </c:pt>
                <c:pt idx="26">
                  <c:v>77.081681205392556</c:v>
                </c:pt>
                <c:pt idx="27">
                  <c:v>76.883425852498021</c:v>
                </c:pt>
                <c:pt idx="28">
                  <c:v>75.773195876288653</c:v>
                </c:pt>
                <c:pt idx="29">
                  <c:v>76.011102299762086</c:v>
                </c:pt>
                <c:pt idx="30">
                  <c:v>76.367961934972243</c:v>
                </c:pt>
                <c:pt idx="31">
                  <c:v>77.636796193497233</c:v>
                </c:pt>
                <c:pt idx="32">
                  <c:v>78.231562252180808</c:v>
                </c:pt>
                <c:pt idx="33">
                  <c:v>77.478191911181611</c:v>
                </c:pt>
                <c:pt idx="34">
                  <c:v>78.39016653449643</c:v>
                </c:pt>
                <c:pt idx="35">
                  <c:v>80.333068992862806</c:v>
                </c:pt>
                <c:pt idx="36">
                  <c:v>82.355273592386993</c:v>
                </c:pt>
                <c:pt idx="37">
                  <c:v>84.655035685963526</c:v>
                </c:pt>
                <c:pt idx="38">
                  <c:v>85.725614591593967</c:v>
                </c:pt>
                <c:pt idx="39">
                  <c:v>86.875495638382233</c:v>
                </c:pt>
                <c:pt idx="40">
                  <c:v>86.875495638382233</c:v>
                </c:pt>
                <c:pt idx="41">
                  <c:v>86.875495638382233</c:v>
                </c:pt>
                <c:pt idx="42">
                  <c:v>86.756542426645524</c:v>
                </c:pt>
                <c:pt idx="43">
                  <c:v>91.15781126090404</c:v>
                </c:pt>
                <c:pt idx="44">
                  <c:v>92.585249801744652</c:v>
                </c:pt>
                <c:pt idx="45">
                  <c:v>91.316415543219662</c:v>
                </c:pt>
                <c:pt idx="46">
                  <c:v>91.237113402061851</c:v>
                </c:pt>
                <c:pt idx="47">
                  <c:v>92.42664551942903</c:v>
                </c:pt>
                <c:pt idx="48">
                  <c:v>93.259318001586038</c:v>
                </c:pt>
                <c:pt idx="49">
                  <c:v>93.893735130848526</c:v>
                </c:pt>
                <c:pt idx="50">
                  <c:v>94.924662965900069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EFE-91B1-D865C60DE90B}"/>
            </c:ext>
          </c:extLst>
        </c:ser>
        <c:ser>
          <c:idx val="1"/>
          <c:order val="1"/>
          <c:tx>
            <c:strRef>
              <c:f>'Données graphique à masquer'!$D$1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'Données graphique à masquer'!$A$2:$A$52</c:f>
              <c:strCache>
                <c:ptCount val="49"/>
                <c:pt idx="0">
                  <c:v>T4
2021</c:v>
                </c:pt>
                <c:pt idx="3">
                  <c:v>T1
2022</c:v>
                </c:pt>
                <c:pt idx="6">
                  <c:v>T2
2022</c:v>
                </c:pt>
                <c:pt idx="9">
                  <c:v>T3
2022</c:v>
                </c:pt>
                <c:pt idx="12">
                  <c:v>T4
2022</c:v>
                </c:pt>
                <c:pt idx="15">
                  <c:v>T1
2023</c:v>
                </c:pt>
                <c:pt idx="18">
                  <c:v>T2
2023</c:v>
                </c:pt>
                <c:pt idx="21">
                  <c:v>T3
2023</c:v>
                </c:pt>
                <c:pt idx="24">
                  <c:v>T4
2023</c:v>
                </c:pt>
                <c:pt idx="27">
                  <c:v>T1
2024</c:v>
                </c:pt>
                <c:pt idx="30">
                  <c:v>T2
2024</c:v>
                </c:pt>
                <c:pt idx="33">
                  <c:v>T3
2024</c:v>
                </c:pt>
                <c:pt idx="36">
                  <c:v>T4
2024</c:v>
                </c:pt>
                <c:pt idx="39">
                  <c:v>T1
2025</c:v>
                </c:pt>
                <c:pt idx="42">
                  <c:v>T2
2025</c:v>
                </c:pt>
                <c:pt idx="45">
                  <c:v>T3
2025</c:v>
                </c:pt>
                <c:pt idx="48">
                  <c:v>T4
2025</c:v>
                </c:pt>
              </c:strCache>
            </c:strRef>
          </c:cat>
          <c:val>
            <c:numRef>
              <c:f>'Données graphique à masquer'!$D$2:$D$52</c:f>
              <c:numCache>
                <c:formatCode>0.0</c:formatCode>
                <c:ptCount val="51"/>
                <c:pt idx="0">
                  <c:v>100</c:v>
                </c:pt>
                <c:pt idx="1">
                  <c:v>99.120495534033751</c:v>
                </c:pt>
                <c:pt idx="2">
                  <c:v>98.193080318948702</c:v>
                </c:pt>
                <c:pt idx="3">
                  <c:v>97.166421409260465</c:v>
                </c:pt>
                <c:pt idx="4">
                  <c:v>95.448478833715484</c:v>
                </c:pt>
                <c:pt idx="5">
                  <c:v>94.089866876561373</c:v>
                </c:pt>
                <c:pt idx="6">
                  <c:v>92.050237842647405</c:v>
                </c:pt>
                <c:pt idx="7">
                  <c:v>91.971527326237975</c:v>
                </c:pt>
                <c:pt idx="8">
                  <c:v>91.468464460490736</c:v>
                </c:pt>
                <c:pt idx="9">
                  <c:v>88.470620444201089</c:v>
                </c:pt>
                <c:pt idx="10">
                  <c:v>87.163341432531396</c:v>
                </c:pt>
                <c:pt idx="11">
                  <c:v>86.184593271961944</c:v>
                </c:pt>
                <c:pt idx="12">
                  <c:v>85.010779918551719</c:v>
                </c:pt>
                <c:pt idx="13">
                  <c:v>84.155230827144862</c:v>
                </c:pt>
                <c:pt idx="14">
                  <c:v>83.203860237500422</c:v>
                </c:pt>
                <c:pt idx="15">
                  <c:v>82.30040039697478</c:v>
                </c:pt>
                <c:pt idx="16">
                  <c:v>81.160809007220834</c:v>
                </c:pt>
                <c:pt idx="17">
                  <c:v>80.168372061188876</c:v>
                </c:pt>
                <c:pt idx="18">
                  <c:v>79.210157078813182</c:v>
                </c:pt>
                <c:pt idx="19">
                  <c:v>80.079394955682559</c:v>
                </c:pt>
                <c:pt idx="20">
                  <c:v>80.144416686629484</c:v>
                </c:pt>
                <c:pt idx="21">
                  <c:v>78.436740700181375</c:v>
                </c:pt>
                <c:pt idx="22">
                  <c:v>77.957633208993542</c:v>
                </c:pt>
                <c:pt idx="23">
                  <c:v>78.080832278156123</c:v>
                </c:pt>
                <c:pt idx="24">
                  <c:v>78.026077136306085</c:v>
                </c:pt>
                <c:pt idx="25">
                  <c:v>77.776256801615276</c:v>
                </c:pt>
                <c:pt idx="26">
                  <c:v>77.382704219568126</c:v>
                </c:pt>
                <c:pt idx="27">
                  <c:v>77.348482255911847</c:v>
                </c:pt>
                <c:pt idx="28">
                  <c:v>76.540843913623775</c:v>
                </c:pt>
                <c:pt idx="29">
                  <c:v>76.746175695561419</c:v>
                </c:pt>
                <c:pt idx="30">
                  <c:v>76.982307244789709</c:v>
                </c:pt>
                <c:pt idx="31">
                  <c:v>78.063721296327984</c:v>
                </c:pt>
                <c:pt idx="32">
                  <c:v>79.052736045994322</c:v>
                </c:pt>
                <c:pt idx="33">
                  <c:v>78.597583929365868</c:v>
                </c:pt>
                <c:pt idx="34">
                  <c:v>79.620820642688471</c:v>
                </c:pt>
                <c:pt idx="35">
                  <c:v>81.109476061736416</c:v>
                </c:pt>
                <c:pt idx="36">
                  <c:v>82.403066287943602</c:v>
                </c:pt>
                <c:pt idx="37">
                  <c:v>84.203141576263647</c:v>
                </c:pt>
                <c:pt idx="38">
                  <c:v>85.287977824167555</c:v>
                </c:pt>
                <c:pt idx="39">
                  <c:v>86.595256835837247</c:v>
                </c:pt>
                <c:pt idx="40">
                  <c:v>86.533657301255957</c:v>
                </c:pt>
                <c:pt idx="41">
                  <c:v>86.992231614250031</c:v>
                </c:pt>
                <c:pt idx="42">
                  <c:v>87.067519934293827</c:v>
                </c:pt>
                <c:pt idx="43">
                  <c:v>90.636870743643271</c:v>
                </c:pt>
                <c:pt idx="44">
                  <c:v>92.279524999144442</c:v>
                </c:pt>
                <c:pt idx="45">
                  <c:v>90.742958830977727</c:v>
                </c:pt>
                <c:pt idx="46">
                  <c:v>90.602648779986993</c:v>
                </c:pt>
                <c:pt idx="47">
                  <c:v>91.512953013243902</c:v>
                </c:pt>
                <c:pt idx="48">
                  <c:v>92.084459806303684</c:v>
                </c:pt>
                <c:pt idx="49">
                  <c:v>92.608055850244682</c:v>
                </c:pt>
                <c:pt idx="50">
                  <c:v>93.200095821498238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3-4EFE-91B1-D865C60DE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675776"/>
        <c:axId val="2116672896"/>
      </c:lineChart>
      <c:catAx>
        <c:axId val="2116675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6672896"/>
        <c:crossesAt val="100"/>
        <c:auto val="1"/>
        <c:lblAlgn val="ctr"/>
        <c:lblOffset val="100"/>
        <c:tickMarkSkip val="3"/>
        <c:noMultiLvlLbl val="0"/>
      </c:catAx>
      <c:valAx>
        <c:axId val="2116672896"/>
        <c:scaling>
          <c:orientation val="minMax"/>
          <c:max val="100"/>
          <c:min val="7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6675776"/>
        <c:crossesAt val="43862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1213607613504348"/>
          <c:y val="0.17282391425209781"/>
          <c:w val="0.55188268381504468"/>
          <c:h val="5.5419107094371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22860</xdr:rowOff>
        </xdr:from>
        <xdr:to>
          <xdr:col>6</xdr:col>
          <xdr:colOff>723900</xdr:colOff>
          <xdr:row>18</xdr:row>
          <xdr:rowOff>152400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47626</xdr:rowOff>
    </xdr:from>
    <xdr:to>
      <xdr:col>4</xdr:col>
      <xdr:colOff>758190</xdr:colOff>
      <xdr:row>37</xdr:row>
      <xdr:rowOff>135256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8354F8D-FBE1-4118-9236-911453344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0.00268</cdr:x>
      <cdr:y>0.87685</cdr:y>
    </cdr:from>
    <cdr:to>
      <cdr:x>0.99672</cdr:x>
      <cdr:y>1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E200AAC0-6BD8-DFC7-68D5-C2D447D6E244}"/>
            </a:ext>
          </a:extLst>
        </cdr:cNvPr>
        <cdr:cNvSpPr txBox="1"/>
      </cdr:nvSpPr>
      <cdr:spPr>
        <a:xfrm xmlns:a="http://schemas.openxmlformats.org/drawingml/2006/main">
          <a:off x="17145" y="3390899"/>
          <a:ext cx="6353175" cy="4762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fr-FR" sz="800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* La notion de bénéficiaire renvoie à l'individu qui perçoit l'allocation</a:t>
          </a:r>
          <a:endParaRPr lang="fr-FR" sz="8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 xmlns:a="http://schemas.openxmlformats.org/drawingml/2006/main">
          <a:r>
            <a:rPr lang="fr-FR" sz="800" b="1" i="0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Note : </a:t>
          </a:r>
          <a:r>
            <a:rPr lang="fr-FR" sz="800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données provisoires ; la localisation géographique s'appuie sur le lieu de résidence de l'allocataire</a:t>
          </a:r>
          <a:endParaRPr lang="fr-FR" sz="8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 xmlns:a="http://schemas.openxmlformats.org/drawingml/2006/main">
          <a:r>
            <a:rPr lang="fr-FR" sz="800" b="1" i="1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Source : </a:t>
          </a:r>
          <a:r>
            <a:rPr lang="fr-FR" sz="800" i="1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France Travail, FNA - </a:t>
          </a:r>
          <a:r>
            <a:rPr lang="fr-FR" sz="800" b="1" i="1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Traitements : </a:t>
          </a:r>
          <a:r>
            <a:rPr lang="fr-FR" sz="800" i="1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Drees</a:t>
          </a:r>
          <a:endParaRPr lang="fr-FR" sz="8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 xmlns:a="http://schemas.openxmlformats.org/drawingml/2006/main">
          <a:endParaRPr lang="fr-FR" sz="800" kern="12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zoomScaleNormal="100" workbookViewId="0">
      <selection activeCell="H10" sqref="H10"/>
    </sheetView>
  </sheetViews>
  <sheetFormatPr baseColWidth="10" defaultColWidth="11.44140625" defaultRowHeight="14.4" x14ac:dyDescent="0.3"/>
  <cols>
    <col min="1" max="1" width="20.88671875" style="12" bestFit="1" customWidth="1"/>
    <col min="2" max="16384" width="11.44140625" style="12"/>
  </cols>
  <sheetData>
    <row r="1" spans="1:11" ht="37.5" customHeight="1" x14ac:dyDescent="0.3">
      <c r="A1" s="61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13" customFormat="1" ht="15" customHeight="1" x14ac:dyDescent="0.3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s="13" customFormat="1" ht="15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49.5" customHeight="1" x14ac:dyDescent="0.3">
      <c r="A4" s="21" t="s">
        <v>16</v>
      </c>
      <c r="B4" s="62" t="s">
        <v>31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ht="74.25" customHeight="1" x14ac:dyDescent="0.3">
      <c r="A5" s="14" t="s">
        <v>14</v>
      </c>
      <c r="B5" s="63" t="s">
        <v>25</v>
      </c>
      <c r="C5" s="64"/>
      <c r="D5" s="64"/>
      <c r="E5" s="64"/>
      <c r="F5" s="64"/>
      <c r="G5" s="64"/>
      <c r="H5" s="64"/>
      <c r="I5" s="64"/>
      <c r="J5" s="64"/>
      <c r="K5" s="64"/>
    </row>
    <row r="6" spans="1:11" ht="35.25" customHeight="1" x14ac:dyDescent="0.3">
      <c r="A6" s="14" t="s">
        <v>12</v>
      </c>
      <c r="B6" s="63" t="s">
        <v>26</v>
      </c>
      <c r="C6" s="64"/>
      <c r="D6" s="64"/>
      <c r="E6" s="64"/>
      <c r="F6" s="64"/>
      <c r="G6" s="64"/>
      <c r="H6" s="64"/>
      <c r="I6" s="64"/>
      <c r="J6" s="64"/>
      <c r="K6" s="64"/>
    </row>
  </sheetData>
  <mergeCells count="5">
    <mergeCell ref="A1:K1"/>
    <mergeCell ref="B4:K4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Données!A1" display="Données" xr:uid="{00000000-0004-0000-0000-000002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abSelected="1" zoomScaleNormal="100" workbookViewId="0">
      <selection activeCell="A12" sqref="A12"/>
    </sheetView>
  </sheetViews>
  <sheetFormatPr baseColWidth="10" defaultColWidth="11.44140625" defaultRowHeight="14.4" x14ac:dyDescent="0.3"/>
  <cols>
    <col min="1" max="1" width="20.88671875" style="12" bestFit="1" customWidth="1"/>
    <col min="2" max="16384" width="11.44140625" style="12"/>
  </cols>
  <sheetData>
    <row r="1" spans="1:8" ht="37.5" customHeight="1" x14ac:dyDescent="0.3">
      <c r="A1" s="61" t="s">
        <v>23</v>
      </c>
      <c r="B1" s="61"/>
      <c r="C1" s="61"/>
      <c r="D1" s="61"/>
      <c r="E1" s="61"/>
      <c r="F1" s="61"/>
      <c r="G1" s="61"/>
    </row>
    <row r="2" spans="1:8" s="13" customFormat="1" ht="15" customHeight="1" x14ac:dyDescent="0.3">
      <c r="A2" s="65" t="s">
        <v>12</v>
      </c>
      <c r="B2" s="65"/>
      <c r="C2" s="65"/>
      <c r="D2" s="65"/>
      <c r="E2" s="65"/>
      <c r="F2" s="65"/>
      <c r="G2" s="65"/>
    </row>
    <row r="3" spans="1:8" s="13" customFormat="1" ht="15" customHeight="1" x14ac:dyDescent="0.3">
      <c r="A3" s="15"/>
      <c r="B3" s="15"/>
      <c r="C3" s="15"/>
      <c r="D3" s="15"/>
      <c r="E3" s="15"/>
      <c r="F3" s="15"/>
      <c r="G3" s="15"/>
      <c r="H3" s="24"/>
    </row>
    <row r="4" spans="1:8" ht="15" customHeight="1" x14ac:dyDescent="0.3">
      <c r="A4" s="67" t="s">
        <v>32</v>
      </c>
      <c r="B4" s="67"/>
      <c r="C4" s="67"/>
      <c r="D4" s="67"/>
      <c r="E4" s="67"/>
      <c r="F4" s="67"/>
      <c r="G4" s="67"/>
      <c r="H4" s="25"/>
    </row>
    <row r="5" spans="1:8" ht="15" customHeight="1" x14ac:dyDescent="0.3">
      <c r="A5" s="67"/>
      <c r="B5" s="67"/>
      <c r="C5" s="67"/>
      <c r="D5" s="67"/>
      <c r="E5" s="67"/>
      <c r="F5" s="67"/>
      <c r="G5" s="67"/>
      <c r="H5" s="25"/>
    </row>
    <row r="6" spans="1:8" ht="15" customHeight="1" x14ac:dyDescent="0.3">
      <c r="A6" s="67"/>
      <c r="B6" s="67"/>
      <c r="C6" s="67"/>
      <c r="D6" s="67"/>
      <c r="E6" s="67"/>
      <c r="F6" s="67"/>
      <c r="G6" s="67"/>
      <c r="H6" s="25"/>
    </row>
    <row r="7" spans="1:8" ht="15" customHeight="1" x14ac:dyDescent="0.3">
      <c r="A7" s="67"/>
      <c r="B7" s="67"/>
      <c r="C7" s="67"/>
      <c r="D7" s="67"/>
      <c r="E7" s="67"/>
      <c r="F7" s="67"/>
      <c r="G7" s="67"/>
      <c r="H7" s="25"/>
    </row>
    <row r="8" spans="1:8" ht="15" customHeight="1" x14ac:dyDescent="0.3">
      <c r="A8" s="16"/>
      <c r="B8" s="16"/>
      <c r="C8" s="16"/>
      <c r="D8" s="16"/>
      <c r="E8" s="16"/>
      <c r="F8" s="16"/>
      <c r="G8" s="16"/>
      <c r="H8" s="25"/>
    </row>
    <row r="9" spans="1:8" s="13" customFormat="1" ht="15" customHeight="1" x14ac:dyDescent="0.3">
      <c r="A9" s="65" t="s">
        <v>27</v>
      </c>
      <c r="B9" s="65"/>
      <c r="C9" s="65"/>
      <c r="D9" s="65"/>
      <c r="E9" s="65"/>
      <c r="F9" s="65"/>
      <c r="G9" s="65"/>
    </row>
    <row r="10" spans="1:8" s="13" customFormat="1" ht="15" customHeight="1" x14ac:dyDescent="0.3">
      <c r="A10" s="15"/>
      <c r="B10" s="15"/>
      <c r="C10" s="15"/>
      <c r="D10" s="15"/>
      <c r="E10" s="15"/>
      <c r="F10" s="15"/>
      <c r="G10" s="15"/>
    </row>
    <row r="11" spans="1:8" ht="15" customHeight="1" x14ac:dyDescent="0.3">
      <c r="A11" s="66" t="s">
        <v>37</v>
      </c>
      <c r="B11" s="66"/>
      <c r="C11" s="66"/>
      <c r="D11" s="66"/>
      <c r="E11" s="66"/>
      <c r="F11" s="66"/>
      <c r="G11" s="66"/>
    </row>
    <row r="12" spans="1:8" ht="15" customHeight="1" x14ac:dyDescent="0.3">
      <c r="A12" s="16"/>
      <c r="B12" s="16"/>
      <c r="C12" s="16"/>
      <c r="D12" s="16"/>
      <c r="E12" s="16"/>
      <c r="F12" s="16"/>
      <c r="G12" s="16"/>
    </row>
    <row r="13" spans="1:8" s="13" customFormat="1" ht="15" customHeight="1" x14ac:dyDescent="0.3">
      <c r="A13" s="65" t="s">
        <v>22</v>
      </c>
      <c r="B13" s="65"/>
      <c r="C13" s="65"/>
      <c r="D13" s="65"/>
      <c r="E13" s="65"/>
      <c r="F13" s="65"/>
      <c r="G13" s="65"/>
    </row>
    <row r="14" spans="1:8" s="13" customFormat="1" ht="15" customHeight="1" x14ac:dyDescent="0.3">
      <c r="A14" s="22"/>
      <c r="B14" s="22"/>
      <c r="C14" s="22"/>
      <c r="D14" s="22"/>
      <c r="E14" s="22"/>
      <c r="F14" s="22"/>
      <c r="G14" s="22"/>
    </row>
    <row r="15" spans="1:8" x14ac:dyDescent="0.3">
      <c r="A15" s="18"/>
      <c r="B15" s="19"/>
      <c r="C15" s="19"/>
      <c r="D15" s="19"/>
      <c r="E15" s="19"/>
      <c r="F15" s="19"/>
      <c r="G15" s="19"/>
    </row>
    <row r="16" spans="1:8" x14ac:dyDescent="0.3">
      <c r="A16" s="18"/>
      <c r="B16" s="19"/>
      <c r="C16" s="19"/>
      <c r="D16" s="19"/>
      <c r="E16" s="19"/>
      <c r="F16" s="19"/>
      <c r="G16" s="19"/>
    </row>
    <row r="17" spans="1:7" x14ac:dyDescent="0.3">
      <c r="A17" s="20"/>
      <c r="B17" s="19"/>
      <c r="C17" s="19"/>
      <c r="D17" s="19"/>
      <c r="E17" s="19"/>
      <c r="F17" s="19"/>
      <c r="G17" s="19"/>
    </row>
    <row r="18" spans="1:7" x14ac:dyDescent="0.3">
      <c r="A18" s="19"/>
      <c r="B18" s="19"/>
      <c r="C18" s="19"/>
      <c r="D18" s="19"/>
      <c r="E18" s="19"/>
      <c r="F18" s="19"/>
      <c r="G18" s="19"/>
    </row>
    <row r="19" spans="1:7" x14ac:dyDescent="0.3">
      <c r="A19" s="19"/>
      <c r="B19" s="19"/>
      <c r="C19" s="19"/>
      <c r="D19" s="19"/>
      <c r="E19" s="19"/>
      <c r="F19" s="19"/>
      <c r="G19" s="19"/>
    </row>
    <row r="20" spans="1:7" x14ac:dyDescent="0.3">
      <c r="A20" s="19"/>
      <c r="B20" s="19"/>
      <c r="C20" s="19"/>
      <c r="D20" s="19"/>
      <c r="E20" s="19"/>
      <c r="F20" s="19"/>
      <c r="G20" s="19"/>
    </row>
    <row r="21" spans="1:7" x14ac:dyDescent="0.3">
      <c r="A21" s="19"/>
      <c r="B21" s="19"/>
      <c r="C21" s="19"/>
      <c r="D21" s="19"/>
      <c r="E21" s="19"/>
      <c r="F21" s="19"/>
      <c r="G21" s="19"/>
    </row>
    <row r="22" spans="1:7" x14ac:dyDescent="0.3">
      <c r="A22" s="19"/>
      <c r="B22" s="19"/>
      <c r="C22" s="19"/>
      <c r="D22" s="19"/>
      <c r="E22" s="19"/>
      <c r="F22" s="19"/>
      <c r="G22" s="19"/>
    </row>
    <row r="23" spans="1:7" x14ac:dyDescent="0.3">
      <c r="A23" s="19"/>
      <c r="B23" s="19"/>
      <c r="C23" s="19"/>
      <c r="D23" s="19"/>
      <c r="E23" s="19"/>
      <c r="F23" s="19"/>
      <c r="G23" s="19"/>
    </row>
    <row r="24" spans="1:7" x14ac:dyDescent="0.3">
      <c r="A24" s="19"/>
      <c r="B24" s="19"/>
      <c r="C24" s="19"/>
      <c r="D24" s="19"/>
      <c r="E24" s="19"/>
      <c r="F24" s="19"/>
      <c r="G24" s="19"/>
    </row>
    <row r="25" spans="1:7" x14ac:dyDescent="0.3">
      <c r="A25" s="19"/>
      <c r="B25" s="19"/>
      <c r="C25" s="19"/>
      <c r="D25" s="19"/>
      <c r="E25" s="19"/>
      <c r="F25" s="19"/>
      <c r="G25" s="19"/>
    </row>
    <row r="26" spans="1:7" x14ac:dyDescent="0.3">
      <c r="A26" s="19"/>
      <c r="B26" s="19"/>
      <c r="C26" s="19"/>
      <c r="D26" s="19"/>
      <c r="E26" s="19"/>
      <c r="F26" s="19"/>
      <c r="G26" s="19"/>
    </row>
    <row r="27" spans="1:7" x14ac:dyDescent="0.3">
      <c r="A27" s="19"/>
      <c r="B27" s="19"/>
      <c r="C27" s="19"/>
      <c r="D27" s="19"/>
      <c r="E27" s="19"/>
      <c r="F27" s="19"/>
      <c r="G27" s="19"/>
    </row>
    <row r="28" spans="1:7" x14ac:dyDescent="0.3">
      <c r="A28" s="19"/>
      <c r="B28" s="19"/>
      <c r="C28" s="19"/>
      <c r="D28" s="19"/>
      <c r="E28" s="19"/>
      <c r="F28" s="19"/>
      <c r="G28" s="19"/>
    </row>
  </sheetData>
  <mergeCells count="6">
    <mergeCell ref="A1:G1"/>
    <mergeCell ref="A2:G2"/>
    <mergeCell ref="A13:G13"/>
    <mergeCell ref="A9:G9"/>
    <mergeCell ref="A11:G11"/>
    <mergeCell ref="A4:G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0</xdr:colOff>
                <xdr:row>14</xdr:row>
                <xdr:rowOff>22860</xdr:rowOff>
              </from>
              <to>
                <xdr:col>6</xdr:col>
                <xdr:colOff>563880</xdr:colOff>
                <xdr:row>19</xdr:row>
                <xdr:rowOff>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J37"/>
  <sheetViews>
    <sheetView zoomScaleNormal="100" workbookViewId="0">
      <selection activeCell="A12" sqref="A12"/>
    </sheetView>
  </sheetViews>
  <sheetFormatPr baseColWidth="10" defaultColWidth="11.44140625" defaultRowHeight="14.4" x14ac:dyDescent="0.3"/>
  <cols>
    <col min="1" max="1" width="31.44140625" style="2" customWidth="1"/>
    <col min="2" max="3" width="23.5546875" style="2" customWidth="1"/>
    <col min="4" max="9" width="13.6640625" style="2" customWidth="1"/>
    <col min="10" max="10" width="12.5546875" style="2" customWidth="1"/>
    <col min="11" max="16384" width="11.44140625" style="2"/>
  </cols>
  <sheetData>
    <row r="1" spans="1:10" ht="19.5" customHeight="1" x14ac:dyDescent="0.3">
      <c r="A1" s="69" t="s">
        <v>23</v>
      </c>
      <c r="B1" s="69"/>
      <c r="C1" s="69"/>
      <c r="D1" s="69"/>
      <c r="E1" s="69"/>
      <c r="F1" s="53"/>
      <c r="G1" s="53"/>
      <c r="H1" s="53"/>
      <c r="I1" s="53"/>
      <c r="J1" s="28"/>
    </row>
    <row r="2" spans="1:10" ht="15" customHeight="1" x14ac:dyDescent="0.3">
      <c r="A2" s="69"/>
      <c r="B2" s="69"/>
      <c r="C2" s="69"/>
      <c r="D2" s="69"/>
      <c r="E2" s="69"/>
      <c r="F2" s="53"/>
      <c r="G2" s="53"/>
      <c r="H2" s="53"/>
      <c r="I2" s="53"/>
      <c r="J2" s="28"/>
    </row>
    <row r="3" spans="1:10" x14ac:dyDescent="0.3">
      <c r="A3" s="68" t="s">
        <v>58</v>
      </c>
      <c r="B3" s="68"/>
      <c r="C3" s="68"/>
      <c r="D3" s="68"/>
      <c r="E3" s="54"/>
      <c r="F3" s="54"/>
      <c r="G3" s="54"/>
      <c r="H3" s="54"/>
      <c r="I3" s="54"/>
    </row>
    <row r="4" spans="1:10" x14ac:dyDescent="0.3">
      <c r="A4" s="23"/>
      <c r="B4" s="23"/>
      <c r="C4" s="23"/>
      <c r="D4" s="23"/>
      <c r="E4" s="23"/>
      <c r="F4" s="23"/>
      <c r="G4" s="23"/>
      <c r="H4" s="23"/>
    </row>
    <row r="5" spans="1:10" ht="20.25" customHeight="1" thickBot="1" x14ac:dyDescent="0.35">
      <c r="A5" s="70" t="s">
        <v>30</v>
      </c>
      <c r="B5" s="70"/>
      <c r="C5" s="70"/>
      <c r="D5" s="70"/>
      <c r="E5" s="29"/>
      <c r="F5" s="29"/>
      <c r="G5" s="29"/>
      <c r="H5" s="29"/>
      <c r="I5" s="29"/>
    </row>
    <row r="6" spans="1:10" s="11" customFormat="1" ht="26.25" customHeight="1" thickBot="1" x14ac:dyDescent="0.35">
      <c r="A6" s="42"/>
      <c r="B6" s="41" t="s">
        <v>59</v>
      </c>
      <c r="C6" s="49" t="s">
        <v>18</v>
      </c>
    </row>
    <row r="7" spans="1:10" ht="15" customHeight="1" thickBot="1" x14ac:dyDescent="0.35">
      <c r="A7" s="3" t="s">
        <v>2</v>
      </c>
      <c r="B7" s="36">
        <v>720</v>
      </c>
      <c r="C7" s="50">
        <v>10.703363914373099</v>
      </c>
      <c r="D7" s="40"/>
      <c r="E7" s="40"/>
      <c r="F7" s="40"/>
    </row>
    <row r="8" spans="1:10" ht="15" customHeight="1" thickBot="1" x14ac:dyDescent="0.35">
      <c r="A8" s="1" t="s">
        <v>3</v>
      </c>
      <c r="B8" s="37">
        <v>370</v>
      </c>
      <c r="C8" s="51">
        <v>-2.6109660574412499</v>
      </c>
      <c r="D8" s="40"/>
      <c r="E8" s="40"/>
      <c r="F8" s="40"/>
    </row>
    <row r="9" spans="1:10" ht="15" customHeight="1" thickBot="1" x14ac:dyDescent="0.35">
      <c r="A9" s="3" t="s">
        <v>4</v>
      </c>
      <c r="B9" s="36">
        <v>4190</v>
      </c>
      <c r="C9" s="50">
        <v>7.8845658335480504</v>
      </c>
      <c r="D9" s="40"/>
      <c r="E9" s="40"/>
      <c r="F9" s="40"/>
    </row>
    <row r="10" spans="1:10" ht="15" customHeight="1" thickBot="1" x14ac:dyDescent="0.35">
      <c r="A10" s="1" t="s">
        <v>5</v>
      </c>
      <c r="B10" s="37">
        <v>11010</v>
      </c>
      <c r="C10" s="51">
        <v>11.698457792207799</v>
      </c>
      <c r="D10" s="40"/>
      <c r="E10" s="40"/>
      <c r="F10" s="40"/>
    </row>
    <row r="11" spans="1:10" ht="15" customHeight="1" thickBot="1" x14ac:dyDescent="0.35">
      <c r="A11" s="3" t="s">
        <v>7</v>
      </c>
      <c r="B11" s="36">
        <v>4440</v>
      </c>
      <c r="C11" s="50">
        <v>14.3004115226337</v>
      </c>
      <c r="D11" s="40"/>
      <c r="E11" s="40"/>
      <c r="F11" s="40"/>
    </row>
    <row r="12" spans="1:10" ht="15" customHeight="1" thickBot="1" x14ac:dyDescent="0.35">
      <c r="A12" s="1" t="s">
        <v>6</v>
      </c>
      <c r="B12" s="37">
        <v>3210</v>
      </c>
      <c r="C12" s="51">
        <v>8.3080040526849004</v>
      </c>
      <c r="D12" s="40"/>
      <c r="E12" s="40"/>
      <c r="F12" s="40"/>
    </row>
    <row r="13" spans="1:10" ht="15.75" customHeight="1" thickBot="1" x14ac:dyDescent="0.35">
      <c r="A13" s="4" t="s">
        <v>1</v>
      </c>
      <c r="B13" s="38">
        <v>23940</v>
      </c>
      <c r="C13" s="52">
        <v>10.730804810360773</v>
      </c>
    </row>
    <row r="14" spans="1:10" ht="15.75" customHeight="1" thickBot="1" x14ac:dyDescent="0.35">
      <c r="A14" s="4" t="s">
        <v>15</v>
      </c>
      <c r="B14" s="38">
        <v>272340</v>
      </c>
      <c r="C14" s="52">
        <v>9.2769440654843152</v>
      </c>
    </row>
    <row r="15" spans="1:10" ht="12.75" customHeight="1" x14ac:dyDescent="0.3">
      <c r="A15" s="71" t="s">
        <v>35</v>
      </c>
      <c r="B15" s="71"/>
      <c r="C15" s="71"/>
      <c r="D15" s="71"/>
      <c r="E15" s="71"/>
      <c r="F15" s="5"/>
      <c r="G15" s="5"/>
      <c r="H15" s="5"/>
    </row>
    <row r="16" spans="1:10" ht="12.75" customHeight="1" x14ac:dyDescent="0.3">
      <c r="A16" s="26" t="s">
        <v>34</v>
      </c>
      <c r="E16" s="39"/>
    </row>
    <row r="17" spans="1:8" ht="12.75" customHeight="1" x14ac:dyDescent="0.3">
      <c r="A17" s="27" t="s">
        <v>38</v>
      </c>
      <c r="B17" s="17"/>
      <c r="C17" s="17"/>
      <c r="D17" s="17"/>
      <c r="E17" s="17"/>
      <c r="F17" s="17"/>
      <c r="G17" s="17"/>
      <c r="H17" s="17"/>
    </row>
    <row r="18" spans="1:8" ht="24" customHeight="1" x14ac:dyDescent="0.3">
      <c r="A18" s="55"/>
      <c r="B18" s="55"/>
      <c r="C18" s="55"/>
      <c r="D18" s="55"/>
      <c r="E18" s="55"/>
      <c r="F18" s="55"/>
      <c r="G18" s="55"/>
      <c r="H18" s="55"/>
    </row>
    <row r="19" spans="1:8" ht="26.25" customHeight="1" x14ac:dyDescent="0.3">
      <c r="A19" s="55"/>
      <c r="B19" s="55"/>
      <c r="C19" s="55"/>
      <c r="D19" s="55"/>
      <c r="E19" s="55"/>
      <c r="F19" s="55"/>
      <c r="G19" s="55"/>
      <c r="H19" s="55"/>
    </row>
    <row r="22" spans="1:8" ht="15" customHeight="1" x14ac:dyDescent="0.3"/>
    <row r="29" spans="1:8" x14ac:dyDescent="0.3">
      <c r="E29" s="5"/>
      <c r="F29" s="5"/>
      <c r="G29" s="5"/>
      <c r="H29" s="5"/>
    </row>
    <row r="30" spans="1:8" x14ac:dyDescent="0.3">
      <c r="E30" s="5"/>
      <c r="F30" s="5"/>
      <c r="G30" s="5"/>
      <c r="H30" s="5"/>
    </row>
    <row r="35" spans="4:8" ht="30" customHeight="1" x14ac:dyDescent="0.3">
      <c r="E35" s="29"/>
      <c r="F35" s="29"/>
      <c r="G35" s="29"/>
      <c r="H35" s="29"/>
    </row>
    <row r="36" spans="4:8" x14ac:dyDescent="0.3">
      <c r="D36" s="23"/>
      <c r="E36" s="23"/>
      <c r="F36" s="23"/>
      <c r="G36" s="23"/>
    </row>
    <row r="37" spans="4:8" x14ac:dyDescent="0.3">
      <c r="D37" s="23"/>
      <c r="E37" s="23"/>
      <c r="F37" s="23"/>
      <c r="G37" s="23"/>
    </row>
  </sheetData>
  <mergeCells count="4">
    <mergeCell ref="A3:D3"/>
    <mergeCell ref="A1:E2"/>
    <mergeCell ref="A5:D5"/>
    <mergeCell ref="A15:E1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0"/>
  <sheetViews>
    <sheetView zoomScaleNormal="100" workbookViewId="0">
      <pane xSplit="1" ySplit="10" topLeftCell="B109" activePane="bottomRight" state="frozen"/>
      <selection activeCell="A15" sqref="A1:XFD1048576"/>
      <selection pane="topRight" activeCell="A15" sqref="A1:XFD1048576"/>
      <selection pane="bottomLeft" activeCell="A15" sqref="A1:XFD1048576"/>
      <selection pane="bottomRight" activeCell="E118" sqref="E118"/>
    </sheetView>
  </sheetViews>
  <sheetFormatPr baseColWidth="10" defaultColWidth="11.44140625" defaultRowHeight="13.2" x14ac:dyDescent="0.25"/>
  <cols>
    <col min="1" max="1" width="13.6640625" style="10" bestFit="1" customWidth="1"/>
    <col min="2" max="9" width="15.5546875" style="10" customWidth="1"/>
    <col min="10" max="16384" width="11.44140625" style="10"/>
  </cols>
  <sheetData>
    <row r="1" spans="1:9" s="7" customFormat="1" x14ac:dyDescent="0.25">
      <c r="A1" s="6" t="s">
        <v>8</v>
      </c>
      <c r="B1" s="6" t="s">
        <v>24</v>
      </c>
      <c r="C1" s="10"/>
      <c r="D1" s="6"/>
      <c r="E1" s="10"/>
      <c r="F1" s="10"/>
      <c r="G1" s="10"/>
    </row>
    <row r="2" spans="1:9" s="7" customFormat="1" x14ac:dyDescent="0.25">
      <c r="A2" s="8" t="s">
        <v>9</v>
      </c>
      <c r="B2" s="8" t="s">
        <v>19</v>
      </c>
      <c r="C2" s="10"/>
      <c r="D2" s="8"/>
      <c r="E2" s="10"/>
      <c r="F2" s="10"/>
      <c r="G2" s="10"/>
    </row>
    <row r="3" spans="1:9" s="7" customFormat="1" x14ac:dyDescent="0.25">
      <c r="A3" s="8" t="s">
        <v>10</v>
      </c>
      <c r="B3" s="8" t="s">
        <v>36</v>
      </c>
      <c r="C3" s="10"/>
      <c r="D3" s="8"/>
      <c r="E3" s="10"/>
      <c r="F3" s="10"/>
      <c r="G3" s="10"/>
    </row>
    <row r="4" spans="1:9" s="7" customFormat="1" x14ac:dyDescent="0.25">
      <c r="A4" s="8" t="s">
        <v>11</v>
      </c>
      <c r="B4" s="8" t="s">
        <v>28</v>
      </c>
      <c r="C4" s="10"/>
      <c r="D4" s="8"/>
      <c r="E4" s="10"/>
      <c r="F4" s="10"/>
      <c r="G4" s="10"/>
    </row>
    <row r="5" spans="1:9" s="7" customFormat="1" x14ac:dyDescent="0.25">
      <c r="A5" s="8" t="s">
        <v>33</v>
      </c>
      <c r="B5" s="8" t="s">
        <v>29</v>
      </c>
      <c r="C5" s="10"/>
      <c r="D5" s="8"/>
      <c r="E5" s="10"/>
      <c r="F5" s="10"/>
      <c r="G5" s="10"/>
    </row>
    <row r="6" spans="1:9" s="7" customFormat="1" x14ac:dyDescent="0.25">
      <c r="A6" s="8" t="s">
        <v>27</v>
      </c>
      <c r="B6" s="8" t="s">
        <v>39</v>
      </c>
      <c r="C6" s="10"/>
      <c r="D6" s="8"/>
      <c r="E6" s="10"/>
      <c r="F6" s="10"/>
      <c r="G6" s="10"/>
    </row>
    <row r="7" spans="1:9" s="7" customFormat="1" x14ac:dyDescent="0.25">
      <c r="A7" s="8" t="s">
        <v>21</v>
      </c>
      <c r="B7" s="8" t="s">
        <v>20</v>
      </c>
      <c r="C7" s="10"/>
      <c r="D7" s="8"/>
      <c r="E7" s="10"/>
      <c r="F7" s="10"/>
      <c r="G7" s="10"/>
    </row>
    <row r="8" spans="1:9" s="7" customFormat="1" x14ac:dyDescent="0.25">
      <c r="A8" s="30" t="s">
        <v>17</v>
      </c>
      <c r="B8" s="59" t="s">
        <v>56</v>
      </c>
      <c r="C8" s="10"/>
      <c r="D8" s="8"/>
      <c r="E8" s="10"/>
      <c r="F8" s="10"/>
      <c r="G8" s="10"/>
    </row>
    <row r="9" spans="1:9" s="35" customFormat="1" x14ac:dyDescent="0.25">
      <c r="A9" s="32"/>
      <c r="B9" s="33"/>
      <c r="C9" s="34"/>
      <c r="D9" s="34"/>
      <c r="E9" s="34"/>
      <c r="F9" s="34"/>
      <c r="G9" s="34"/>
    </row>
    <row r="10" spans="1:9" s="7" customFormat="1" ht="39.75" customHeight="1" x14ac:dyDescent="0.25">
      <c r="A10" s="45" t="s">
        <v>0</v>
      </c>
      <c r="B10" s="45" t="s">
        <v>15</v>
      </c>
      <c r="C10" s="46" t="s">
        <v>1</v>
      </c>
      <c r="D10" s="45" t="s">
        <v>2</v>
      </c>
      <c r="E10" s="45" t="s">
        <v>3</v>
      </c>
      <c r="F10" s="45" t="s">
        <v>4</v>
      </c>
      <c r="G10" s="45" t="s">
        <v>5</v>
      </c>
      <c r="H10" s="45" t="s">
        <v>7</v>
      </c>
      <c r="I10" s="45" t="s">
        <v>6</v>
      </c>
    </row>
    <row r="11" spans="1:9" s="7" customFormat="1" x14ac:dyDescent="0.25">
      <c r="A11" s="9">
        <v>42736</v>
      </c>
      <c r="B11" s="47" t="e">
        <v>#VALUE!</v>
      </c>
      <c r="C11" s="56">
        <v>35310</v>
      </c>
      <c r="D11" s="47">
        <v>1170</v>
      </c>
      <c r="E11" s="47">
        <v>730</v>
      </c>
      <c r="F11" s="47">
        <v>7220</v>
      </c>
      <c r="G11" s="47">
        <v>14690</v>
      </c>
      <c r="H11" s="47">
        <v>6560</v>
      </c>
      <c r="I11" s="47">
        <v>4940</v>
      </c>
    </row>
    <row r="12" spans="1:9" s="7" customFormat="1" x14ac:dyDescent="0.25">
      <c r="A12" s="9">
        <v>42767</v>
      </c>
      <c r="B12" s="47" t="e">
        <v>#VALUE!</v>
      </c>
      <c r="C12" s="56">
        <v>35150</v>
      </c>
      <c r="D12" s="47">
        <v>1180</v>
      </c>
      <c r="E12" s="47">
        <v>720</v>
      </c>
      <c r="F12" s="47">
        <v>7190</v>
      </c>
      <c r="G12" s="47">
        <v>14590</v>
      </c>
      <c r="H12" s="47">
        <v>6520</v>
      </c>
      <c r="I12" s="47">
        <v>4950</v>
      </c>
    </row>
    <row r="13" spans="1:9" s="7" customFormat="1" x14ac:dyDescent="0.25">
      <c r="A13" s="9">
        <v>42795</v>
      </c>
      <c r="B13" s="47" t="e">
        <v>#VALUE!</v>
      </c>
      <c r="C13" s="56">
        <v>35140</v>
      </c>
      <c r="D13" s="47">
        <v>1180</v>
      </c>
      <c r="E13" s="47">
        <v>720</v>
      </c>
      <c r="F13" s="47">
        <v>7200</v>
      </c>
      <c r="G13" s="47">
        <v>14580</v>
      </c>
      <c r="H13" s="47">
        <v>6490</v>
      </c>
      <c r="I13" s="47">
        <v>4970</v>
      </c>
    </row>
    <row r="14" spans="1:9" s="7" customFormat="1" x14ac:dyDescent="0.25">
      <c r="A14" s="9">
        <v>42826</v>
      </c>
      <c r="B14" s="47" t="e">
        <v>#VALUE!</v>
      </c>
      <c r="C14" s="56">
        <v>34870</v>
      </c>
      <c r="D14" s="47">
        <v>1160</v>
      </c>
      <c r="E14" s="47">
        <v>700</v>
      </c>
      <c r="F14" s="47">
        <v>7110</v>
      </c>
      <c r="G14" s="47">
        <v>14530</v>
      </c>
      <c r="H14" s="47">
        <v>6430</v>
      </c>
      <c r="I14" s="47">
        <v>4940</v>
      </c>
    </row>
    <row r="15" spans="1:9" s="7" customFormat="1" x14ac:dyDescent="0.25">
      <c r="A15" s="9">
        <v>42856</v>
      </c>
      <c r="B15" s="47" t="e">
        <v>#VALUE!</v>
      </c>
      <c r="C15" s="56">
        <v>34680</v>
      </c>
      <c r="D15" s="47">
        <v>1150</v>
      </c>
      <c r="E15" s="47">
        <v>710</v>
      </c>
      <c r="F15" s="47">
        <v>7110</v>
      </c>
      <c r="G15" s="47">
        <v>14450</v>
      </c>
      <c r="H15" s="47">
        <v>6350</v>
      </c>
      <c r="I15" s="47">
        <v>4910</v>
      </c>
    </row>
    <row r="16" spans="1:9" s="7" customFormat="1" x14ac:dyDescent="0.25">
      <c r="A16" s="9">
        <v>42887</v>
      </c>
      <c r="B16" s="47" t="e">
        <v>#VALUE!</v>
      </c>
      <c r="C16" s="56">
        <v>34380</v>
      </c>
      <c r="D16" s="47">
        <v>1150</v>
      </c>
      <c r="E16" s="47">
        <v>720</v>
      </c>
      <c r="F16" s="47">
        <v>7040</v>
      </c>
      <c r="G16" s="47">
        <v>14400</v>
      </c>
      <c r="H16" s="47">
        <v>6250</v>
      </c>
      <c r="I16" s="47">
        <v>4820</v>
      </c>
    </row>
    <row r="17" spans="1:9" s="7" customFormat="1" x14ac:dyDescent="0.25">
      <c r="A17" s="9">
        <v>42917</v>
      </c>
      <c r="B17" s="47" t="e">
        <v>#VALUE!</v>
      </c>
      <c r="C17" s="56">
        <v>34540</v>
      </c>
      <c r="D17" s="47">
        <v>1140</v>
      </c>
      <c r="E17" s="47">
        <v>740</v>
      </c>
      <c r="F17" s="47">
        <v>7000</v>
      </c>
      <c r="G17" s="47">
        <v>14570</v>
      </c>
      <c r="H17" s="47">
        <v>6250</v>
      </c>
      <c r="I17" s="47">
        <v>4840</v>
      </c>
    </row>
    <row r="18" spans="1:9" s="7" customFormat="1" x14ac:dyDescent="0.25">
      <c r="A18" s="9">
        <v>42948</v>
      </c>
      <c r="B18" s="47" t="e">
        <v>#VALUE!</v>
      </c>
      <c r="C18" s="56">
        <v>34480</v>
      </c>
      <c r="D18" s="47">
        <v>1130</v>
      </c>
      <c r="E18" s="47">
        <v>720</v>
      </c>
      <c r="F18" s="47">
        <v>7000</v>
      </c>
      <c r="G18" s="47">
        <v>14550</v>
      </c>
      <c r="H18" s="47">
        <v>6260</v>
      </c>
      <c r="I18" s="47">
        <v>4820</v>
      </c>
    </row>
    <row r="19" spans="1:9" s="7" customFormat="1" x14ac:dyDescent="0.25">
      <c r="A19" s="9">
        <v>42979</v>
      </c>
      <c r="B19" s="47" t="e">
        <v>#VALUE!</v>
      </c>
      <c r="C19" s="56">
        <v>34100</v>
      </c>
      <c r="D19" s="47">
        <v>1110</v>
      </c>
      <c r="E19" s="47">
        <v>730</v>
      </c>
      <c r="F19" s="47">
        <v>6960</v>
      </c>
      <c r="G19" s="47">
        <v>14430</v>
      </c>
      <c r="H19" s="47">
        <v>6110</v>
      </c>
      <c r="I19" s="47">
        <v>4760</v>
      </c>
    </row>
    <row r="20" spans="1:9" s="7" customFormat="1" x14ac:dyDescent="0.25">
      <c r="A20" s="9">
        <v>43009</v>
      </c>
      <c r="B20" s="47" t="e">
        <v>#VALUE!</v>
      </c>
      <c r="C20" s="56">
        <v>34020</v>
      </c>
      <c r="D20" s="47">
        <v>1130</v>
      </c>
      <c r="E20" s="47">
        <v>730</v>
      </c>
      <c r="F20" s="47">
        <v>6920</v>
      </c>
      <c r="G20" s="47">
        <v>14310</v>
      </c>
      <c r="H20" s="47">
        <v>6140</v>
      </c>
      <c r="I20" s="47">
        <v>4790</v>
      </c>
    </row>
    <row r="21" spans="1:9" s="7" customFormat="1" x14ac:dyDescent="0.25">
      <c r="A21" s="9">
        <v>43040</v>
      </c>
      <c r="B21" s="47" t="e">
        <v>#VALUE!</v>
      </c>
      <c r="C21" s="56">
        <v>33930</v>
      </c>
      <c r="D21" s="47">
        <v>1140</v>
      </c>
      <c r="E21" s="47">
        <v>730</v>
      </c>
      <c r="F21" s="47">
        <v>6860</v>
      </c>
      <c r="G21" s="47">
        <v>14310</v>
      </c>
      <c r="H21" s="47">
        <v>6110</v>
      </c>
      <c r="I21" s="47">
        <v>4780</v>
      </c>
    </row>
    <row r="22" spans="1:9" s="7" customFormat="1" x14ac:dyDescent="0.25">
      <c r="A22" s="31">
        <v>43070</v>
      </c>
      <c r="B22" s="48" t="e">
        <v>#VALUE!</v>
      </c>
      <c r="C22" s="57">
        <v>33650</v>
      </c>
      <c r="D22" s="48">
        <v>1100</v>
      </c>
      <c r="E22" s="48">
        <v>700</v>
      </c>
      <c r="F22" s="48">
        <v>6880</v>
      </c>
      <c r="G22" s="48">
        <v>14210</v>
      </c>
      <c r="H22" s="48">
        <v>6140</v>
      </c>
      <c r="I22" s="48">
        <v>4620</v>
      </c>
    </row>
    <row r="23" spans="1:9" s="7" customFormat="1" x14ac:dyDescent="0.25">
      <c r="A23" s="9">
        <v>43101</v>
      </c>
      <c r="B23" s="47" t="e">
        <v>#VALUE!</v>
      </c>
      <c r="C23" s="56">
        <v>33440</v>
      </c>
      <c r="D23" s="47">
        <v>1140</v>
      </c>
      <c r="E23" s="47">
        <v>710</v>
      </c>
      <c r="F23" s="47">
        <v>6830</v>
      </c>
      <c r="G23" s="47">
        <v>14060</v>
      </c>
      <c r="H23" s="47">
        <v>6020</v>
      </c>
      <c r="I23" s="47">
        <v>4680</v>
      </c>
    </row>
    <row r="24" spans="1:9" s="7" customFormat="1" x14ac:dyDescent="0.25">
      <c r="A24" s="9">
        <v>43132</v>
      </c>
      <c r="B24" s="47" t="e">
        <v>#VALUE!</v>
      </c>
      <c r="C24" s="56">
        <v>33060</v>
      </c>
      <c r="D24" s="47">
        <v>1120</v>
      </c>
      <c r="E24" s="47">
        <v>670</v>
      </c>
      <c r="F24" s="47">
        <v>6730</v>
      </c>
      <c r="G24" s="47">
        <v>13940</v>
      </c>
      <c r="H24" s="47">
        <v>5940</v>
      </c>
      <c r="I24" s="47">
        <v>4660</v>
      </c>
    </row>
    <row r="25" spans="1:9" s="7" customFormat="1" x14ac:dyDescent="0.25">
      <c r="A25" s="9">
        <v>43160</v>
      </c>
      <c r="B25" s="47" t="e">
        <v>#VALUE!</v>
      </c>
      <c r="C25" s="56">
        <v>32850</v>
      </c>
      <c r="D25" s="47">
        <v>1100</v>
      </c>
      <c r="E25" s="47">
        <v>650</v>
      </c>
      <c r="F25" s="47">
        <v>6710</v>
      </c>
      <c r="G25" s="47">
        <v>13930</v>
      </c>
      <c r="H25" s="47">
        <v>5890</v>
      </c>
      <c r="I25" s="47">
        <v>4570</v>
      </c>
    </row>
    <row r="26" spans="1:9" s="7" customFormat="1" x14ac:dyDescent="0.25">
      <c r="A26" s="9">
        <v>43191</v>
      </c>
      <c r="B26" s="47" t="e">
        <v>#VALUE!</v>
      </c>
      <c r="C26" s="56">
        <v>32390</v>
      </c>
      <c r="D26" s="47">
        <v>1090</v>
      </c>
      <c r="E26" s="47">
        <v>650</v>
      </c>
      <c r="F26" s="47">
        <v>6630</v>
      </c>
      <c r="G26" s="47">
        <v>13700</v>
      </c>
      <c r="H26" s="47">
        <v>5820</v>
      </c>
      <c r="I26" s="47">
        <v>4500</v>
      </c>
    </row>
    <row r="27" spans="1:9" s="7" customFormat="1" x14ac:dyDescent="0.25">
      <c r="A27" s="9">
        <v>43221</v>
      </c>
      <c r="B27" s="47" t="e">
        <v>#VALUE!</v>
      </c>
      <c r="C27" s="56">
        <v>32130</v>
      </c>
      <c r="D27" s="47">
        <v>1090</v>
      </c>
      <c r="E27" s="47">
        <v>650</v>
      </c>
      <c r="F27" s="47">
        <v>6540</v>
      </c>
      <c r="G27" s="47">
        <v>13680</v>
      </c>
      <c r="H27" s="47">
        <v>5690</v>
      </c>
      <c r="I27" s="47">
        <v>4480</v>
      </c>
    </row>
    <row r="28" spans="1:9" s="7" customFormat="1" x14ac:dyDescent="0.25">
      <c r="A28" s="9">
        <v>43252</v>
      </c>
      <c r="B28" s="47" t="e">
        <v>#VALUE!</v>
      </c>
      <c r="C28" s="56">
        <v>31900</v>
      </c>
      <c r="D28" s="47">
        <v>1070</v>
      </c>
      <c r="E28" s="47">
        <v>660</v>
      </c>
      <c r="F28" s="47">
        <v>6510</v>
      </c>
      <c r="G28" s="47">
        <v>13610</v>
      </c>
      <c r="H28" s="47">
        <v>5640</v>
      </c>
      <c r="I28" s="47">
        <v>4410</v>
      </c>
    </row>
    <row r="29" spans="1:9" s="7" customFormat="1" x14ac:dyDescent="0.25">
      <c r="A29" s="9">
        <v>43282</v>
      </c>
      <c r="B29" s="47" t="e">
        <v>#VALUE!</v>
      </c>
      <c r="C29" s="56">
        <v>31870</v>
      </c>
      <c r="D29" s="47">
        <v>1070</v>
      </c>
      <c r="E29" s="47">
        <v>660</v>
      </c>
      <c r="F29" s="47">
        <v>6470</v>
      </c>
      <c r="G29" s="47">
        <v>13660</v>
      </c>
      <c r="H29" s="47">
        <v>5600</v>
      </c>
      <c r="I29" s="47">
        <v>4410</v>
      </c>
    </row>
    <row r="30" spans="1:9" s="7" customFormat="1" x14ac:dyDescent="0.25">
      <c r="A30" s="9">
        <v>43313</v>
      </c>
      <c r="B30" s="47" t="e">
        <v>#VALUE!</v>
      </c>
      <c r="C30" s="56">
        <v>31550</v>
      </c>
      <c r="D30" s="47">
        <v>1060</v>
      </c>
      <c r="E30" s="47">
        <v>650</v>
      </c>
      <c r="F30" s="47">
        <v>6440</v>
      </c>
      <c r="G30" s="47">
        <v>13540</v>
      </c>
      <c r="H30" s="47">
        <v>5540</v>
      </c>
      <c r="I30" s="47">
        <v>4320</v>
      </c>
    </row>
    <row r="31" spans="1:9" s="7" customFormat="1" x14ac:dyDescent="0.25">
      <c r="A31" s="9">
        <v>43344</v>
      </c>
      <c r="B31" s="47" t="e">
        <v>#VALUE!</v>
      </c>
      <c r="C31" s="56">
        <v>30750</v>
      </c>
      <c r="D31" s="47">
        <v>1030</v>
      </c>
      <c r="E31" s="47">
        <v>650</v>
      </c>
      <c r="F31" s="47">
        <v>6230</v>
      </c>
      <c r="G31" s="47">
        <v>13200</v>
      </c>
      <c r="H31" s="47">
        <v>5390</v>
      </c>
      <c r="I31" s="47">
        <v>4250</v>
      </c>
    </row>
    <row r="32" spans="1:9" s="7" customFormat="1" x14ac:dyDescent="0.25">
      <c r="A32" s="9">
        <v>43374</v>
      </c>
      <c r="B32" s="47" t="e">
        <v>#VALUE!</v>
      </c>
      <c r="C32" s="56">
        <v>30450</v>
      </c>
      <c r="D32" s="47">
        <v>1030</v>
      </c>
      <c r="E32" s="47">
        <v>640</v>
      </c>
      <c r="F32" s="47">
        <v>6160</v>
      </c>
      <c r="G32" s="47">
        <v>13040</v>
      </c>
      <c r="H32" s="47">
        <v>5350</v>
      </c>
      <c r="I32" s="47">
        <v>4230</v>
      </c>
    </row>
    <row r="33" spans="1:9" s="7" customFormat="1" x14ac:dyDescent="0.25">
      <c r="A33" s="9">
        <v>43405</v>
      </c>
      <c r="B33" s="47" t="e">
        <v>#VALUE!</v>
      </c>
      <c r="C33" s="56">
        <v>30220</v>
      </c>
      <c r="D33" s="47">
        <v>1020</v>
      </c>
      <c r="E33" s="47">
        <v>620</v>
      </c>
      <c r="F33" s="47">
        <v>6120</v>
      </c>
      <c r="G33" s="47">
        <v>12930</v>
      </c>
      <c r="H33" s="47">
        <v>5300</v>
      </c>
      <c r="I33" s="47">
        <v>4230</v>
      </c>
    </row>
    <row r="34" spans="1:9" s="7" customFormat="1" x14ac:dyDescent="0.25">
      <c r="A34" s="31">
        <v>43435</v>
      </c>
      <c r="B34" s="48" t="e">
        <v>#VALUE!</v>
      </c>
      <c r="C34" s="57">
        <v>30110</v>
      </c>
      <c r="D34" s="48">
        <v>1000</v>
      </c>
      <c r="E34" s="48">
        <v>610</v>
      </c>
      <c r="F34" s="48">
        <v>6130</v>
      </c>
      <c r="G34" s="48">
        <v>12880</v>
      </c>
      <c r="H34" s="48">
        <v>5290</v>
      </c>
      <c r="I34" s="48">
        <v>4200</v>
      </c>
    </row>
    <row r="35" spans="1:9" s="7" customFormat="1" x14ac:dyDescent="0.25">
      <c r="A35" s="9">
        <v>43466</v>
      </c>
      <c r="B35" s="47">
        <v>345490</v>
      </c>
      <c r="C35" s="56">
        <v>29890</v>
      </c>
      <c r="D35" s="47">
        <v>990</v>
      </c>
      <c r="E35" s="47">
        <v>610</v>
      </c>
      <c r="F35" s="47">
        <v>6100</v>
      </c>
      <c r="G35" s="47">
        <v>12780</v>
      </c>
      <c r="H35" s="47">
        <v>5240</v>
      </c>
      <c r="I35" s="47">
        <v>4170</v>
      </c>
    </row>
    <row r="36" spans="1:9" s="7" customFormat="1" x14ac:dyDescent="0.25">
      <c r="A36" s="9">
        <v>43497</v>
      </c>
      <c r="B36" s="47">
        <v>344060</v>
      </c>
      <c r="C36" s="56">
        <v>29960</v>
      </c>
      <c r="D36" s="47">
        <v>990</v>
      </c>
      <c r="E36" s="47">
        <v>610</v>
      </c>
      <c r="F36" s="47">
        <v>6170</v>
      </c>
      <c r="G36" s="47">
        <v>12810</v>
      </c>
      <c r="H36" s="47">
        <v>5200</v>
      </c>
      <c r="I36" s="47">
        <v>4180</v>
      </c>
    </row>
    <row r="37" spans="1:9" s="7" customFormat="1" x14ac:dyDescent="0.25">
      <c r="A37" s="9">
        <v>43525</v>
      </c>
      <c r="B37" s="47">
        <v>343490</v>
      </c>
      <c r="C37" s="56">
        <v>29950</v>
      </c>
      <c r="D37" s="47">
        <v>1000</v>
      </c>
      <c r="E37" s="47">
        <v>590</v>
      </c>
      <c r="F37" s="47">
        <v>6120</v>
      </c>
      <c r="G37" s="47">
        <v>12830</v>
      </c>
      <c r="H37" s="47">
        <v>5200</v>
      </c>
      <c r="I37" s="47">
        <v>4210</v>
      </c>
    </row>
    <row r="38" spans="1:9" s="7" customFormat="1" x14ac:dyDescent="0.25">
      <c r="A38" s="9">
        <v>43556</v>
      </c>
      <c r="B38" s="47">
        <v>342760</v>
      </c>
      <c r="C38" s="56">
        <v>29970</v>
      </c>
      <c r="D38" s="47">
        <v>990</v>
      </c>
      <c r="E38" s="47">
        <v>590</v>
      </c>
      <c r="F38" s="47">
        <v>6110</v>
      </c>
      <c r="G38" s="47">
        <v>12870</v>
      </c>
      <c r="H38" s="47">
        <v>5240</v>
      </c>
      <c r="I38" s="47">
        <v>4170</v>
      </c>
    </row>
    <row r="39" spans="1:9" s="7" customFormat="1" x14ac:dyDescent="0.25">
      <c r="A39" s="9">
        <v>43586</v>
      </c>
      <c r="B39" s="47">
        <v>339430</v>
      </c>
      <c r="C39" s="56">
        <v>29630</v>
      </c>
      <c r="D39" s="47">
        <v>970</v>
      </c>
      <c r="E39" s="47">
        <v>580</v>
      </c>
      <c r="F39" s="47">
        <v>6010</v>
      </c>
      <c r="G39" s="47">
        <v>12790</v>
      </c>
      <c r="H39" s="47">
        <v>5180</v>
      </c>
      <c r="I39" s="47">
        <v>4100</v>
      </c>
    </row>
    <row r="40" spans="1:9" s="7" customFormat="1" x14ac:dyDescent="0.25">
      <c r="A40" s="9">
        <v>43617</v>
      </c>
      <c r="B40" s="47">
        <v>336910</v>
      </c>
      <c r="C40" s="56">
        <v>29470</v>
      </c>
      <c r="D40" s="47">
        <v>980</v>
      </c>
      <c r="E40" s="47">
        <v>580</v>
      </c>
      <c r="F40" s="47">
        <v>5940</v>
      </c>
      <c r="G40" s="47">
        <v>12760</v>
      </c>
      <c r="H40" s="47">
        <v>5120</v>
      </c>
      <c r="I40" s="47">
        <v>4090</v>
      </c>
    </row>
    <row r="41" spans="1:9" s="7" customFormat="1" x14ac:dyDescent="0.25">
      <c r="A41" s="9">
        <v>43647</v>
      </c>
      <c r="B41" s="47">
        <v>335970</v>
      </c>
      <c r="C41" s="56">
        <v>29360</v>
      </c>
      <c r="D41" s="47">
        <v>1000</v>
      </c>
      <c r="E41" s="47">
        <v>570</v>
      </c>
      <c r="F41" s="47">
        <v>5900</v>
      </c>
      <c r="G41" s="47">
        <v>12730</v>
      </c>
      <c r="H41" s="47">
        <v>5080</v>
      </c>
      <c r="I41" s="47">
        <v>4080</v>
      </c>
    </row>
    <row r="42" spans="1:9" s="7" customFormat="1" x14ac:dyDescent="0.25">
      <c r="A42" s="9">
        <v>43678</v>
      </c>
      <c r="B42" s="47">
        <v>335790</v>
      </c>
      <c r="C42" s="56">
        <v>29210</v>
      </c>
      <c r="D42" s="47">
        <v>1000</v>
      </c>
      <c r="E42" s="47">
        <v>580</v>
      </c>
      <c r="F42" s="47">
        <v>5860</v>
      </c>
      <c r="G42" s="47">
        <v>12620</v>
      </c>
      <c r="H42" s="47">
        <v>5060</v>
      </c>
      <c r="I42" s="47">
        <v>4090</v>
      </c>
    </row>
    <row r="43" spans="1:9" s="7" customFormat="1" x14ac:dyDescent="0.25">
      <c r="A43" s="9">
        <v>43709</v>
      </c>
      <c r="B43" s="47">
        <v>327220</v>
      </c>
      <c r="C43" s="56">
        <v>28480</v>
      </c>
      <c r="D43" s="47">
        <v>980</v>
      </c>
      <c r="E43" s="47">
        <v>560</v>
      </c>
      <c r="F43" s="47">
        <v>5740</v>
      </c>
      <c r="G43" s="47">
        <v>12290</v>
      </c>
      <c r="H43" s="47">
        <v>4940</v>
      </c>
      <c r="I43" s="47">
        <v>3970</v>
      </c>
    </row>
    <row r="44" spans="1:9" s="7" customFormat="1" x14ac:dyDescent="0.25">
      <c r="A44" s="9">
        <v>43739</v>
      </c>
      <c r="B44" s="47">
        <v>323610</v>
      </c>
      <c r="C44" s="56">
        <v>28130</v>
      </c>
      <c r="D44" s="47">
        <v>960</v>
      </c>
      <c r="E44" s="47">
        <v>570</v>
      </c>
      <c r="F44" s="47">
        <v>5640</v>
      </c>
      <c r="G44" s="47">
        <v>12170</v>
      </c>
      <c r="H44" s="47">
        <v>4870</v>
      </c>
      <c r="I44" s="47">
        <v>3920</v>
      </c>
    </row>
    <row r="45" spans="1:9" s="7" customFormat="1" x14ac:dyDescent="0.25">
      <c r="A45" s="9">
        <v>43770</v>
      </c>
      <c r="B45" s="47">
        <v>321730</v>
      </c>
      <c r="C45" s="56">
        <v>28000</v>
      </c>
      <c r="D45" s="47">
        <v>950</v>
      </c>
      <c r="E45" s="47">
        <v>560</v>
      </c>
      <c r="F45" s="47">
        <v>5590</v>
      </c>
      <c r="G45" s="47">
        <v>12150</v>
      </c>
      <c r="H45" s="47">
        <v>4830</v>
      </c>
      <c r="I45" s="47">
        <v>3920</v>
      </c>
    </row>
    <row r="46" spans="1:9" s="7" customFormat="1" x14ac:dyDescent="0.25">
      <c r="A46" s="31">
        <v>43800</v>
      </c>
      <c r="B46" s="47">
        <v>320220</v>
      </c>
      <c r="C46" s="57">
        <v>27860</v>
      </c>
      <c r="D46" s="48">
        <v>960</v>
      </c>
      <c r="E46" s="48">
        <v>550</v>
      </c>
      <c r="F46" s="48">
        <v>5560</v>
      </c>
      <c r="G46" s="48">
        <v>12040</v>
      </c>
      <c r="H46" s="48">
        <v>4850</v>
      </c>
      <c r="I46" s="48">
        <v>3900</v>
      </c>
    </row>
    <row r="47" spans="1:9" s="7" customFormat="1" x14ac:dyDescent="0.25">
      <c r="A47" s="9">
        <v>43831</v>
      </c>
      <c r="B47" s="47">
        <v>319650</v>
      </c>
      <c r="C47" s="56">
        <v>27630</v>
      </c>
      <c r="D47" s="47">
        <v>950</v>
      </c>
      <c r="E47" s="47">
        <v>550</v>
      </c>
      <c r="F47" s="47">
        <v>5510</v>
      </c>
      <c r="G47" s="47">
        <v>11950</v>
      </c>
      <c r="H47" s="47">
        <v>4770</v>
      </c>
      <c r="I47" s="47">
        <v>3900</v>
      </c>
    </row>
    <row r="48" spans="1:9" s="7" customFormat="1" x14ac:dyDescent="0.25">
      <c r="A48" s="9">
        <v>43862</v>
      </c>
      <c r="B48" s="47">
        <v>319820</v>
      </c>
      <c r="C48" s="56">
        <v>27750</v>
      </c>
      <c r="D48" s="47">
        <v>940</v>
      </c>
      <c r="E48" s="47">
        <v>540</v>
      </c>
      <c r="F48" s="47">
        <v>5550</v>
      </c>
      <c r="G48" s="47">
        <v>12000</v>
      </c>
      <c r="H48" s="47">
        <v>4830</v>
      </c>
      <c r="I48" s="47">
        <v>3890</v>
      </c>
    </row>
    <row r="49" spans="1:9" s="7" customFormat="1" x14ac:dyDescent="0.25">
      <c r="A49" s="9">
        <v>43891</v>
      </c>
      <c r="B49" s="47">
        <v>318690</v>
      </c>
      <c r="C49" s="56">
        <v>27610</v>
      </c>
      <c r="D49" s="47">
        <v>940</v>
      </c>
      <c r="E49" s="47">
        <v>520</v>
      </c>
      <c r="F49" s="47">
        <v>5530</v>
      </c>
      <c r="G49" s="47">
        <v>11930</v>
      </c>
      <c r="H49" s="47">
        <v>4810</v>
      </c>
      <c r="I49" s="47">
        <v>3880</v>
      </c>
    </row>
    <row r="50" spans="1:9" s="7" customFormat="1" x14ac:dyDescent="0.25">
      <c r="A50" s="9">
        <v>43922</v>
      </c>
      <c r="B50" s="47">
        <v>319580</v>
      </c>
      <c r="C50" s="56">
        <v>27710</v>
      </c>
      <c r="D50" s="47">
        <v>940</v>
      </c>
      <c r="E50" s="47">
        <v>530</v>
      </c>
      <c r="F50" s="47">
        <v>5600</v>
      </c>
      <c r="G50" s="47">
        <v>11970</v>
      </c>
      <c r="H50" s="47">
        <v>4790</v>
      </c>
      <c r="I50" s="47">
        <v>3880</v>
      </c>
    </row>
    <row r="51" spans="1:9" s="7" customFormat="1" x14ac:dyDescent="0.25">
      <c r="A51" s="9">
        <v>43952</v>
      </c>
      <c r="B51" s="47">
        <v>311640</v>
      </c>
      <c r="C51" s="56">
        <v>27030</v>
      </c>
      <c r="D51" s="47">
        <v>920</v>
      </c>
      <c r="E51" s="47">
        <v>530</v>
      </c>
      <c r="F51" s="47">
        <v>5460</v>
      </c>
      <c r="G51" s="47">
        <v>11690</v>
      </c>
      <c r="H51" s="47">
        <v>4640</v>
      </c>
      <c r="I51" s="47">
        <v>3790</v>
      </c>
    </row>
    <row r="52" spans="1:9" s="7" customFormat="1" x14ac:dyDescent="0.25">
      <c r="A52" s="9">
        <v>43983</v>
      </c>
      <c r="B52" s="47">
        <v>333940</v>
      </c>
      <c r="C52" s="56">
        <v>29390</v>
      </c>
      <c r="D52" s="47">
        <v>1020</v>
      </c>
      <c r="E52" s="47">
        <v>590</v>
      </c>
      <c r="F52" s="47">
        <v>6000</v>
      </c>
      <c r="G52" s="47">
        <v>12680</v>
      </c>
      <c r="H52" s="47">
        <v>5010</v>
      </c>
      <c r="I52" s="47">
        <v>4090</v>
      </c>
    </row>
    <row r="53" spans="1:9" s="7" customFormat="1" x14ac:dyDescent="0.25">
      <c r="A53" s="9">
        <v>44013</v>
      </c>
      <c r="B53" s="47">
        <v>341870</v>
      </c>
      <c r="C53" s="56">
        <v>30100</v>
      </c>
      <c r="D53" s="47">
        <v>1040</v>
      </c>
      <c r="E53" s="47">
        <v>590</v>
      </c>
      <c r="F53" s="47">
        <v>6170</v>
      </c>
      <c r="G53" s="47">
        <v>12940</v>
      </c>
      <c r="H53" s="47">
        <v>5170</v>
      </c>
      <c r="I53" s="47">
        <v>4190</v>
      </c>
    </row>
    <row r="54" spans="1:9" s="7" customFormat="1" x14ac:dyDescent="0.25">
      <c r="A54" s="9">
        <v>44044</v>
      </c>
      <c r="B54" s="47">
        <v>347300</v>
      </c>
      <c r="C54" s="56">
        <v>30620</v>
      </c>
      <c r="D54" s="47">
        <v>1040</v>
      </c>
      <c r="E54" s="47">
        <v>600</v>
      </c>
      <c r="F54" s="47">
        <v>6290</v>
      </c>
      <c r="G54" s="47">
        <v>13210</v>
      </c>
      <c r="H54" s="47">
        <v>5250</v>
      </c>
      <c r="I54" s="47">
        <v>4230</v>
      </c>
    </row>
    <row r="55" spans="1:9" s="7" customFormat="1" x14ac:dyDescent="0.25">
      <c r="A55" s="9">
        <v>44075</v>
      </c>
      <c r="B55" s="47">
        <v>347330</v>
      </c>
      <c r="C55" s="56">
        <v>30580</v>
      </c>
      <c r="D55" s="47">
        <v>1050</v>
      </c>
      <c r="E55" s="47">
        <v>600</v>
      </c>
      <c r="F55" s="47">
        <v>6230</v>
      </c>
      <c r="G55" s="47">
        <v>13220</v>
      </c>
      <c r="H55" s="47">
        <v>5220</v>
      </c>
      <c r="I55" s="47">
        <v>4260</v>
      </c>
    </row>
    <row r="56" spans="1:9" s="7" customFormat="1" x14ac:dyDescent="0.25">
      <c r="A56" s="9">
        <v>44105</v>
      </c>
      <c r="B56" s="47">
        <v>343640</v>
      </c>
      <c r="C56" s="56">
        <v>30110</v>
      </c>
      <c r="D56" s="47">
        <v>1010</v>
      </c>
      <c r="E56" s="47">
        <v>590</v>
      </c>
      <c r="F56" s="47">
        <v>6170</v>
      </c>
      <c r="G56" s="47">
        <v>13030</v>
      </c>
      <c r="H56" s="47">
        <v>5130</v>
      </c>
      <c r="I56" s="47">
        <v>4180</v>
      </c>
    </row>
    <row r="57" spans="1:9" s="7" customFormat="1" x14ac:dyDescent="0.25">
      <c r="A57" s="9">
        <v>44136</v>
      </c>
      <c r="B57" s="47">
        <v>334540</v>
      </c>
      <c r="C57" s="56">
        <v>29200</v>
      </c>
      <c r="D57" s="47">
        <v>980</v>
      </c>
      <c r="E57" s="47">
        <v>580</v>
      </c>
      <c r="F57" s="47">
        <v>6020</v>
      </c>
      <c r="G57" s="47">
        <v>12580</v>
      </c>
      <c r="H57" s="47">
        <v>4980</v>
      </c>
      <c r="I57" s="47">
        <v>4060</v>
      </c>
    </row>
    <row r="58" spans="1:9" s="7" customFormat="1" x14ac:dyDescent="0.25">
      <c r="A58" s="31">
        <v>44166</v>
      </c>
      <c r="B58" s="47">
        <v>323550</v>
      </c>
      <c r="C58" s="57">
        <v>28140</v>
      </c>
      <c r="D58" s="48">
        <v>940</v>
      </c>
      <c r="E58" s="48">
        <v>540</v>
      </c>
      <c r="F58" s="48">
        <v>5790</v>
      </c>
      <c r="G58" s="48">
        <v>12210</v>
      </c>
      <c r="H58" s="48">
        <v>4760</v>
      </c>
      <c r="I58" s="48">
        <v>3900</v>
      </c>
    </row>
    <row r="59" spans="1:9" s="7" customFormat="1" x14ac:dyDescent="0.25">
      <c r="A59" s="9">
        <v>44197</v>
      </c>
      <c r="B59" s="47">
        <v>314120</v>
      </c>
      <c r="C59" s="56">
        <v>27300</v>
      </c>
      <c r="D59" s="47">
        <v>920</v>
      </c>
      <c r="E59" s="47">
        <v>520</v>
      </c>
      <c r="F59" s="47">
        <v>5630</v>
      </c>
      <c r="G59" s="47">
        <v>11800</v>
      </c>
      <c r="H59" s="47">
        <v>4630</v>
      </c>
      <c r="I59" s="47">
        <v>3800</v>
      </c>
    </row>
    <row r="60" spans="1:9" s="7" customFormat="1" x14ac:dyDescent="0.25">
      <c r="A60" s="9">
        <v>44228</v>
      </c>
      <c r="B60" s="47">
        <v>305580</v>
      </c>
      <c r="C60" s="56">
        <v>26480</v>
      </c>
      <c r="D60" s="47">
        <v>880</v>
      </c>
      <c r="E60" s="47">
        <v>510</v>
      </c>
      <c r="F60" s="47">
        <v>5460</v>
      </c>
      <c r="G60" s="47">
        <v>11480</v>
      </c>
      <c r="H60" s="47">
        <v>4460</v>
      </c>
      <c r="I60" s="47">
        <v>3690</v>
      </c>
    </row>
    <row r="61" spans="1:9" s="7" customFormat="1" x14ac:dyDescent="0.25">
      <c r="A61" s="9">
        <v>44256</v>
      </c>
      <c r="B61" s="47">
        <v>298040</v>
      </c>
      <c r="C61" s="56">
        <v>25970</v>
      </c>
      <c r="D61" s="47">
        <v>850</v>
      </c>
      <c r="E61" s="47">
        <v>490</v>
      </c>
      <c r="F61" s="47">
        <v>5380</v>
      </c>
      <c r="G61" s="47">
        <v>11330</v>
      </c>
      <c r="H61" s="47">
        <v>4300</v>
      </c>
      <c r="I61" s="47">
        <v>3620</v>
      </c>
    </row>
    <row r="62" spans="1:9" s="7" customFormat="1" x14ac:dyDescent="0.25">
      <c r="A62" s="9">
        <v>44287</v>
      </c>
      <c r="B62" s="47">
        <v>290940</v>
      </c>
      <c r="C62" s="56">
        <v>25160</v>
      </c>
      <c r="D62" s="47">
        <v>830</v>
      </c>
      <c r="E62" s="47">
        <v>470</v>
      </c>
      <c r="F62" s="47">
        <v>5220</v>
      </c>
      <c r="G62" s="47">
        <v>10960</v>
      </c>
      <c r="H62" s="47">
        <v>4190</v>
      </c>
      <c r="I62" s="47">
        <v>3490</v>
      </c>
    </row>
    <row r="63" spans="1:9" s="7" customFormat="1" x14ac:dyDescent="0.25">
      <c r="A63" s="9">
        <v>44317</v>
      </c>
      <c r="B63" s="47">
        <v>284340</v>
      </c>
      <c r="C63" s="56">
        <v>24490</v>
      </c>
      <c r="D63" s="47">
        <v>800</v>
      </c>
      <c r="E63" s="47">
        <v>460</v>
      </c>
      <c r="F63" s="47">
        <v>5060</v>
      </c>
      <c r="G63" s="47">
        <v>10730</v>
      </c>
      <c r="H63" s="47">
        <v>4050</v>
      </c>
      <c r="I63" s="47">
        <v>3390</v>
      </c>
    </row>
    <row r="64" spans="1:9" s="7" customFormat="1" x14ac:dyDescent="0.25">
      <c r="A64" s="9">
        <v>44348</v>
      </c>
      <c r="B64" s="47">
        <v>276830</v>
      </c>
      <c r="C64" s="56">
        <v>23850</v>
      </c>
      <c r="D64" s="47">
        <v>790</v>
      </c>
      <c r="E64" s="47">
        <v>450</v>
      </c>
      <c r="F64" s="47">
        <v>4920</v>
      </c>
      <c r="G64" s="47">
        <v>10470</v>
      </c>
      <c r="H64" s="47">
        <v>3930</v>
      </c>
      <c r="I64" s="47">
        <v>3290</v>
      </c>
    </row>
    <row r="65" spans="1:9" s="7" customFormat="1" x14ac:dyDescent="0.25">
      <c r="A65" s="9">
        <v>44378</v>
      </c>
      <c r="B65" s="47">
        <v>331130</v>
      </c>
      <c r="C65" s="56">
        <v>28990</v>
      </c>
      <c r="D65" s="47">
        <v>960</v>
      </c>
      <c r="E65" s="47">
        <v>590</v>
      </c>
      <c r="F65" s="47">
        <v>6120</v>
      </c>
      <c r="G65" s="47">
        <v>12450</v>
      </c>
      <c r="H65" s="47">
        <v>4900</v>
      </c>
      <c r="I65" s="47">
        <v>3970</v>
      </c>
    </row>
    <row r="66" spans="1:9" x14ac:dyDescent="0.25">
      <c r="A66" s="9">
        <v>44409</v>
      </c>
      <c r="B66" s="47">
        <v>331110</v>
      </c>
      <c r="C66" s="56">
        <v>28810</v>
      </c>
      <c r="D66" s="47">
        <v>960</v>
      </c>
      <c r="E66" s="47">
        <v>560</v>
      </c>
      <c r="F66" s="47">
        <v>6090</v>
      </c>
      <c r="G66" s="47">
        <v>12390</v>
      </c>
      <c r="H66" s="47">
        <v>4880</v>
      </c>
      <c r="I66" s="47">
        <v>3930</v>
      </c>
    </row>
    <row r="67" spans="1:9" x14ac:dyDescent="0.25">
      <c r="A67" s="9">
        <v>44440</v>
      </c>
      <c r="B67" s="47">
        <v>325350</v>
      </c>
      <c r="C67" s="56">
        <v>28330</v>
      </c>
      <c r="D67" s="47">
        <v>940</v>
      </c>
      <c r="E67" s="47">
        <v>560</v>
      </c>
      <c r="F67" s="47">
        <v>5950</v>
      </c>
      <c r="G67" s="47">
        <v>12220</v>
      </c>
      <c r="H67" s="47">
        <v>4790</v>
      </c>
      <c r="I67" s="47">
        <v>3870</v>
      </c>
    </row>
    <row r="68" spans="1:9" x14ac:dyDescent="0.25">
      <c r="A68" s="9">
        <v>44470</v>
      </c>
      <c r="B68" s="47">
        <v>309580</v>
      </c>
      <c r="C68" s="56">
        <v>26710</v>
      </c>
      <c r="D68" s="47">
        <v>870</v>
      </c>
      <c r="E68" s="47">
        <v>520</v>
      </c>
      <c r="F68" s="47">
        <v>5550</v>
      </c>
      <c r="G68" s="47">
        <v>11680</v>
      </c>
      <c r="H68" s="47">
        <v>4430</v>
      </c>
      <c r="I68" s="47">
        <v>3660</v>
      </c>
    </row>
    <row r="69" spans="1:9" x14ac:dyDescent="0.25">
      <c r="A69" s="9">
        <v>44501</v>
      </c>
      <c r="B69" s="47">
        <v>304040</v>
      </c>
      <c r="C69" s="56">
        <v>26240</v>
      </c>
      <c r="D69" s="47">
        <v>860</v>
      </c>
      <c r="E69" s="47">
        <v>520</v>
      </c>
      <c r="F69" s="47">
        <v>5470</v>
      </c>
      <c r="G69" s="47">
        <v>11470</v>
      </c>
      <c r="H69" s="47">
        <v>4330</v>
      </c>
      <c r="I69" s="47">
        <v>3590</v>
      </c>
    </row>
    <row r="70" spans="1:9" s="7" customFormat="1" x14ac:dyDescent="0.25">
      <c r="A70" s="31">
        <v>44531</v>
      </c>
      <c r="B70" s="47">
        <v>292210</v>
      </c>
      <c r="C70" s="57">
        <v>25220</v>
      </c>
      <c r="D70" s="48">
        <v>860</v>
      </c>
      <c r="E70" s="48">
        <v>510</v>
      </c>
      <c r="F70" s="48">
        <v>5210</v>
      </c>
      <c r="G70" s="48">
        <v>11030</v>
      </c>
      <c r="H70" s="48">
        <v>4170</v>
      </c>
      <c r="I70" s="48">
        <v>3440</v>
      </c>
    </row>
    <row r="71" spans="1:9" x14ac:dyDescent="0.25">
      <c r="A71" s="9">
        <v>44562</v>
      </c>
      <c r="B71" s="47">
        <v>289640</v>
      </c>
      <c r="C71" s="56">
        <v>24980</v>
      </c>
      <c r="D71" s="47">
        <v>860</v>
      </c>
      <c r="E71" s="47">
        <v>510</v>
      </c>
      <c r="F71" s="47">
        <v>5140</v>
      </c>
      <c r="G71" s="47">
        <v>10940</v>
      </c>
      <c r="H71" s="47">
        <v>4140</v>
      </c>
      <c r="I71" s="47">
        <v>3390</v>
      </c>
    </row>
    <row r="72" spans="1:9" x14ac:dyDescent="0.25">
      <c r="A72" s="9">
        <v>44593</v>
      </c>
      <c r="B72" s="47">
        <v>286930</v>
      </c>
      <c r="C72" s="56">
        <v>24840</v>
      </c>
      <c r="D72" s="47">
        <v>850</v>
      </c>
      <c r="E72" s="47">
        <v>500</v>
      </c>
      <c r="F72" s="47">
        <v>5130</v>
      </c>
      <c r="G72" s="47">
        <v>10850</v>
      </c>
      <c r="H72" s="47">
        <v>4160</v>
      </c>
      <c r="I72" s="47">
        <v>3350</v>
      </c>
    </row>
    <row r="73" spans="1:9" x14ac:dyDescent="0.25">
      <c r="A73" s="9">
        <v>44621</v>
      </c>
      <c r="B73" s="47">
        <v>283930</v>
      </c>
      <c r="C73" s="56">
        <v>24520</v>
      </c>
      <c r="D73" s="47">
        <v>830</v>
      </c>
      <c r="E73" s="47">
        <v>470</v>
      </c>
      <c r="F73" s="47">
        <v>5080</v>
      </c>
      <c r="G73" s="47">
        <v>10640</v>
      </c>
      <c r="H73" s="47">
        <v>4170</v>
      </c>
      <c r="I73" s="47">
        <v>3330</v>
      </c>
    </row>
    <row r="74" spans="1:9" x14ac:dyDescent="0.25">
      <c r="A74" s="9">
        <v>44652</v>
      </c>
      <c r="B74" s="47">
        <v>278910</v>
      </c>
      <c r="C74" s="56">
        <v>24070</v>
      </c>
      <c r="D74" s="47">
        <v>810</v>
      </c>
      <c r="E74" s="47">
        <v>460</v>
      </c>
      <c r="F74" s="47">
        <v>4970</v>
      </c>
      <c r="G74" s="47">
        <v>10470</v>
      </c>
      <c r="H74" s="47">
        <v>4070</v>
      </c>
      <c r="I74" s="47">
        <v>3290</v>
      </c>
    </row>
    <row r="75" spans="1:9" x14ac:dyDescent="0.25">
      <c r="A75" s="9">
        <v>44682</v>
      </c>
      <c r="B75" s="47">
        <v>274940</v>
      </c>
      <c r="C75" s="56">
        <v>23740</v>
      </c>
      <c r="D75" s="47">
        <v>790</v>
      </c>
      <c r="E75" s="47">
        <v>460</v>
      </c>
      <c r="F75" s="47">
        <v>4850</v>
      </c>
      <c r="G75" s="47">
        <v>10400</v>
      </c>
      <c r="H75" s="47">
        <v>4010</v>
      </c>
      <c r="I75" s="47">
        <v>3230</v>
      </c>
    </row>
    <row r="76" spans="1:9" x14ac:dyDescent="0.25">
      <c r="A76" s="9">
        <v>44713</v>
      </c>
      <c r="B76" s="47">
        <v>268980</v>
      </c>
      <c r="C76" s="56">
        <v>23150</v>
      </c>
      <c r="D76" s="47">
        <v>780</v>
      </c>
      <c r="E76" s="47">
        <v>430</v>
      </c>
      <c r="F76" s="47">
        <v>4700</v>
      </c>
      <c r="G76" s="47">
        <v>10160</v>
      </c>
      <c r="H76" s="47">
        <v>3900</v>
      </c>
      <c r="I76" s="47">
        <v>3180</v>
      </c>
    </row>
    <row r="77" spans="1:9" x14ac:dyDescent="0.25">
      <c r="A77" s="9">
        <v>44743</v>
      </c>
      <c r="B77" s="47">
        <v>268750</v>
      </c>
      <c r="C77" s="56">
        <v>23060</v>
      </c>
      <c r="D77" s="47">
        <v>770</v>
      </c>
      <c r="E77" s="47">
        <v>430</v>
      </c>
      <c r="F77" s="47">
        <v>4640</v>
      </c>
      <c r="G77" s="47">
        <v>10220</v>
      </c>
      <c r="H77" s="47">
        <v>3810</v>
      </c>
      <c r="I77" s="47">
        <v>3190</v>
      </c>
    </row>
    <row r="78" spans="1:9" s="58" customFormat="1" ht="14.25" customHeight="1" x14ac:dyDescent="0.25">
      <c r="A78" s="9">
        <v>44774</v>
      </c>
      <c r="B78" s="47">
        <v>267280</v>
      </c>
      <c r="C78" s="56">
        <v>22890</v>
      </c>
      <c r="D78" s="47">
        <v>760</v>
      </c>
      <c r="E78" s="47">
        <v>420</v>
      </c>
      <c r="F78" s="47">
        <v>4600</v>
      </c>
      <c r="G78" s="47">
        <v>10170</v>
      </c>
      <c r="H78" s="47">
        <v>3770</v>
      </c>
      <c r="I78" s="47">
        <v>3170</v>
      </c>
    </row>
    <row r="79" spans="1:9" s="58" customFormat="1" ht="14.25" customHeight="1" x14ac:dyDescent="0.25">
      <c r="A79" s="9">
        <v>44805</v>
      </c>
      <c r="B79" s="47">
        <v>258520</v>
      </c>
      <c r="C79" s="56">
        <v>22170</v>
      </c>
      <c r="D79" s="47">
        <v>740</v>
      </c>
      <c r="E79" s="47">
        <v>420</v>
      </c>
      <c r="F79" s="47">
        <v>4470</v>
      </c>
      <c r="G79" s="47">
        <v>9850</v>
      </c>
      <c r="H79" s="47">
        <v>3620</v>
      </c>
      <c r="I79" s="47">
        <v>3070</v>
      </c>
    </row>
    <row r="80" spans="1:9" s="58" customFormat="1" ht="14.25" customHeight="1" x14ac:dyDescent="0.25">
      <c r="A80" s="9">
        <v>44835</v>
      </c>
      <c r="B80" s="47">
        <v>254700</v>
      </c>
      <c r="C80" s="56">
        <v>21870</v>
      </c>
      <c r="D80" s="47">
        <v>730</v>
      </c>
      <c r="E80" s="47">
        <v>400</v>
      </c>
      <c r="F80" s="47">
        <v>4370</v>
      </c>
      <c r="G80" s="47">
        <v>9720</v>
      </c>
      <c r="H80" s="47">
        <v>3620</v>
      </c>
      <c r="I80" s="47">
        <v>3030</v>
      </c>
    </row>
    <row r="81" spans="1:9" s="58" customFormat="1" ht="14.25" customHeight="1" x14ac:dyDescent="0.25">
      <c r="A81" s="9">
        <v>44866</v>
      </c>
      <c r="B81" s="47">
        <v>251840</v>
      </c>
      <c r="C81" s="56">
        <v>21770</v>
      </c>
      <c r="D81" s="47">
        <v>740</v>
      </c>
      <c r="E81" s="47">
        <v>400</v>
      </c>
      <c r="F81" s="47">
        <v>4370</v>
      </c>
      <c r="G81" s="47">
        <v>9620</v>
      </c>
      <c r="H81" s="47">
        <v>3610</v>
      </c>
      <c r="I81" s="47">
        <v>3030</v>
      </c>
    </row>
    <row r="82" spans="1:9" s="58" customFormat="1" ht="14.25" customHeight="1" x14ac:dyDescent="0.25">
      <c r="A82" s="31">
        <v>44896</v>
      </c>
      <c r="B82" s="48">
        <v>248410</v>
      </c>
      <c r="C82" s="57">
        <v>21550</v>
      </c>
      <c r="D82" s="48">
        <v>730</v>
      </c>
      <c r="E82" s="48">
        <v>410</v>
      </c>
      <c r="F82" s="48">
        <v>4270</v>
      </c>
      <c r="G82" s="48">
        <v>9520</v>
      </c>
      <c r="H82" s="48">
        <v>3610</v>
      </c>
      <c r="I82" s="48">
        <v>3010</v>
      </c>
    </row>
    <row r="83" spans="1:9" s="58" customFormat="1" ht="14.25" customHeight="1" x14ac:dyDescent="0.25">
      <c r="A83" s="9">
        <v>44927</v>
      </c>
      <c r="B83" s="47">
        <v>245910</v>
      </c>
      <c r="C83" s="56">
        <v>21350</v>
      </c>
      <c r="D83" s="47">
        <v>720</v>
      </c>
      <c r="E83" s="47">
        <v>390</v>
      </c>
      <c r="F83" s="47">
        <v>4250</v>
      </c>
      <c r="G83" s="47">
        <v>9460</v>
      </c>
      <c r="H83" s="47">
        <v>3580</v>
      </c>
      <c r="I83" s="47">
        <v>2950</v>
      </c>
    </row>
    <row r="84" spans="1:9" s="58" customFormat="1" ht="13.2" customHeight="1" x14ac:dyDescent="0.25">
      <c r="A84" s="9">
        <v>44958</v>
      </c>
      <c r="B84" s="47">
        <v>243130</v>
      </c>
      <c r="C84" s="56">
        <v>21160</v>
      </c>
      <c r="D84" s="47">
        <v>720</v>
      </c>
      <c r="E84" s="47">
        <v>380</v>
      </c>
      <c r="F84" s="47">
        <v>4190</v>
      </c>
      <c r="G84" s="47">
        <v>9360</v>
      </c>
      <c r="H84" s="47">
        <v>3580</v>
      </c>
      <c r="I84" s="47">
        <v>2930</v>
      </c>
    </row>
    <row r="85" spans="1:9" s="58" customFormat="1" ht="13.2" customHeight="1" x14ac:dyDescent="0.25">
      <c r="A85" s="9">
        <v>44986</v>
      </c>
      <c r="B85" s="47">
        <v>240490</v>
      </c>
      <c r="C85" s="56">
        <v>20790</v>
      </c>
      <c r="D85" s="47">
        <v>700</v>
      </c>
      <c r="E85" s="47">
        <v>380</v>
      </c>
      <c r="F85" s="47">
        <v>4080</v>
      </c>
      <c r="G85" s="47">
        <v>9240</v>
      </c>
      <c r="H85" s="47">
        <v>3500</v>
      </c>
      <c r="I85" s="47">
        <v>2890</v>
      </c>
    </row>
    <row r="86" spans="1:9" s="58" customFormat="1" ht="13.2" customHeight="1" x14ac:dyDescent="0.25">
      <c r="A86" s="9">
        <v>45017</v>
      </c>
      <c r="B86" s="47">
        <v>237160</v>
      </c>
      <c r="C86" s="56">
        <v>20480</v>
      </c>
      <c r="D86" s="47">
        <v>700</v>
      </c>
      <c r="E86" s="47">
        <v>380</v>
      </c>
      <c r="F86" s="47">
        <v>4010</v>
      </c>
      <c r="G86" s="47">
        <v>9090</v>
      </c>
      <c r="H86" s="47">
        <v>3440</v>
      </c>
      <c r="I86" s="47">
        <v>2860</v>
      </c>
    </row>
    <row r="87" spans="1:9" s="58" customFormat="1" ht="13.2" customHeight="1" x14ac:dyDescent="0.25">
      <c r="A87" s="9">
        <v>45047</v>
      </c>
      <c r="B87" s="47">
        <v>234260</v>
      </c>
      <c r="C87" s="56">
        <v>20220</v>
      </c>
      <c r="D87" s="47">
        <v>690</v>
      </c>
      <c r="E87" s="47">
        <v>360</v>
      </c>
      <c r="F87" s="47">
        <v>3970</v>
      </c>
      <c r="G87" s="47">
        <v>9020</v>
      </c>
      <c r="H87" s="47">
        <v>3390</v>
      </c>
      <c r="I87" s="47">
        <v>2790</v>
      </c>
    </row>
    <row r="88" spans="1:9" s="58" customFormat="1" ht="13.2" customHeight="1" x14ac:dyDescent="0.25">
      <c r="A88" s="9">
        <v>45078</v>
      </c>
      <c r="B88" s="47">
        <v>231460</v>
      </c>
      <c r="C88" s="56">
        <v>19810</v>
      </c>
      <c r="D88" s="47">
        <v>680</v>
      </c>
      <c r="E88" s="47">
        <v>350</v>
      </c>
      <c r="F88" s="47">
        <v>3810</v>
      </c>
      <c r="G88" s="47">
        <v>8900</v>
      </c>
      <c r="H88" s="47">
        <v>3320</v>
      </c>
      <c r="I88" s="47">
        <v>2750</v>
      </c>
    </row>
    <row r="89" spans="1:9" s="58" customFormat="1" ht="13.2" customHeight="1" x14ac:dyDescent="0.25">
      <c r="A89" s="9">
        <v>45108</v>
      </c>
      <c r="B89" s="47">
        <v>234000</v>
      </c>
      <c r="C89" s="56">
        <v>20070</v>
      </c>
      <c r="D89" s="47">
        <v>690</v>
      </c>
      <c r="E89" s="47">
        <v>360</v>
      </c>
      <c r="F89" s="47">
        <v>3820</v>
      </c>
      <c r="G89" s="47">
        <v>9070</v>
      </c>
      <c r="H89" s="47">
        <v>3350</v>
      </c>
      <c r="I89" s="47">
        <v>2780</v>
      </c>
    </row>
    <row r="90" spans="1:9" s="58" customFormat="1" ht="13.2" customHeight="1" x14ac:dyDescent="0.25">
      <c r="A90" s="9">
        <v>45139</v>
      </c>
      <c r="B90" s="47">
        <v>234190</v>
      </c>
      <c r="C90" s="56">
        <v>19960</v>
      </c>
      <c r="D90" s="47">
        <v>690</v>
      </c>
      <c r="E90" s="47">
        <v>360</v>
      </c>
      <c r="F90" s="47">
        <v>3740</v>
      </c>
      <c r="G90" s="47">
        <v>9030</v>
      </c>
      <c r="H90" s="47">
        <v>3350</v>
      </c>
      <c r="I90" s="47">
        <v>2790</v>
      </c>
    </row>
    <row r="91" spans="1:9" s="58" customFormat="1" ht="13.2" customHeight="1" x14ac:dyDescent="0.25">
      <c r="A91" s="9">
        <v>45170</v>
      </c>
      <c r="B91" s="47">
        <v>229200</v>
      </c>
      <c r="C91" s="56">
        <v>19580</v>
      </c>
      <c r="D91" s="47">
        <v>680</v>
      </c>
      <c r="E91" s="47">
        <v>350</v>
      </c>
      <c r="F91" s="47">
        <v>3680</v>
      </c>
      <c r="G91" s="47">
        <v>8880</v>
      </c>
      <c r="H91" s="47">
        <v>3260</v>
      </c>
      <c r="I91" s="47">
        <v>2730</v>
      </c>
    </row>
    <row r="92" spans="1:9" s="58" customFormat="1" ht="13.2" customHeight="1" x14ac:dyDescent="0.25">
      <c r="A92" s="9">
        <v>45200</v>
      </c>
      <c r="B92" s="47">
        <v>227800</v>
      </c>
      <c r="C92" s="56">
        <v>19540</v>
      </c>
      <c r="D92" s="47">
        <v>660</v>
      </c>
      <c r="E92" s="47">
        <v>360</v>
      </c>
      <c r="F92" s="47">
        <v>3620</v>
      </c>
      <c r="G92" s="47">
        <v>8820</v>
      </c>
      <c r="H92" s="47">
        <v>3310</v>
      </c>
      <c r="I92" s="47">
        <v>2770</v>
      </c>
    </row>
    <row r="93" spans="1:9" s="58" customFormat="1" ht="13.2" customHeight="1" x14ac:dyDescent="0.25">
      <c r="A93" s="9">
        <v>45231</v>
      </c>
      <c r="B93" s="47">
        <v>228160</v>
      </c>
      <c r="C93" s="56">
        <v>19600</v>
      </c>
      <c r="D93" s="47">
        <v>660</v>
      </c>
      <c r="E93" s="47">
        <v>370</v>
      </c>
      <c r="F93" s="47">
        <v>3610</v>
      </c>
      <c r="G93" s="47">
        <v>8840</v>
      </c>
      <c r="H93" s="47">
        <v>3330</v>
      </c>
      <c r="I93" s="47">
        <v>2790</v>
      </c>
    </row>
    <row r="94" spans="1:9" s="58" customFormat="1" x14ac:dyDescent="0.25">
      <c r="A94" s="31">
        <v>45261</v>
      </c>
      <c r="B94" s="48">
        <v>228000</v>
      </c>
      <c r="C94" s="57">
        <v>19630</v>
      </c>
      <c r="D94" s="48">
        <v>660</v>
      </c>
      <c r="E94" s="48">
        <v>370</v>
      </c>
      <c r="F94" s="48">
        <v>3590</v>
      </c>
      <c r="G94" s="48">
        <v>8850</v>
      </c>
      <c r="H94" s="48">
        <v>3370</v>
      </c>
      <c r="I94" s="48">
        <v>2790</v>
      </c>
    </row>
    <row r="95" spans="1:9" s="58" customFormat="1" x14ac:dyDescent="0.25">
      <c r="A95" s="9">
        <v>45292</v>
      </c>
      <c r="B95" s="47">
        <v>227270</v>
      </c>
      <c r="C95" s="56">
        <v>19520</v>
      </c>
      <c r="D95" s="47">
        <v>670</v>
      </c>
      <c r="E95" s="47">
        <v>360</v>
      </c>
      <c r="F95" s="47">
        <v>3560</v>
      </c>
      <c r="G95" s="47">
        <v>8770</v>
      </c>
      <c r="H95" s="47">
        <v>3390</v>
      </c>
      <c r="I95" s="47">
        <v>2770</v>
      </c>
    </row>
    <row r="96" spans="1:9" s="58" customFormat="1" x14ac:dyDescent="0.25">
      <c r="A96" s="9">
        <v>45323</v>
      </c>
      <c r="B96" s="47">
        <v>226120</v>
      </c>
      <c r="C96" s="56">
        <v>19440</v>
      </c>
      <c r="D96" s="47">
        <v>640</v>
      </c>
      <c r="E96" s="47">
        <v>350</v>
      </c>
      <c r="F96" s="47">
        <v>3570</v>
      </c>
      <c r="G96" s="47">
        <v>8780</v>
      </c>
      <c r="H96" s="47">
        <v>3340</v>
      </c>
      <c r="I96" s="47">
        <v>2760</v>
      </c>
    </row>
    <row r="97" spans="1:9" s="58" customFormat="1" x14ac:dyDescent="0.25">
      <c r="A97" s="9">
        <v>45352</v>
      </c>
      <c r="B97" s="47">
        <v>226020</v>
      </c>
      <c r="C97" s="56">
        <v>19390</v>
      </c>
      <c r="D97" s="47">
        <v>640</v>
      </c>
      <c r="E97" s="47">
        <v>340</v>
      </c>
      <c r="F97" s="47">
        <v>3560</v>
      </c>
      <c r="G97" s="47">
        <v>8760</v>
      </c>
      <c r="H97" s="47">
        <v>3330</v>
      </c>
      <c r="I97" s="47">
        <v>2760</v>
      </c>
    </row>
    <row r="98" spans="1:9" s="58" customFormat="1" x14ac:dyDescent="0.25">
      <c r="A98" s="9">
        <v>45383</v>
      </c>
      <c r="B98" s="47">
        <v>223660</v>
      </c>
      <c r="C98" s="56">
        <v>19110</v>
      </c>
      <c r="D98" s="47">
        <v>630</v>
      </c>
      <c r="E98" s="47">
        <v>320</v>
      </c>
      <c r="F98" s="47">
        <v>3500</v>
      </c>
      <c r="G98" s="47">
        <v>8660</v>
      </c>
      <c r="H98" s="47">
        <v>3280</v>
      </c>
      <c r="I98" s="47">
        <v>2720</v>
      </c>
    </row>
    <row r="99" spans="1:9" s="58" customFormat="1" x14ac:dyDescent="0.25">
      <c r="A99" s="9">
        <v>45413</v>
      </c>
      <c r="B99" s="47">
        <v>224260</v>
      </c>
      <c r="C99" s="56">
        <v>19170</v>
      </c>
      <c r="D99" s="47">
        <v>620</v>
      </c>
      <c r="E99" s="47">
        <v>330</v>
      </c>
      <c r="F99" s="47">
        <v>3470</v>
      </c>
      <c r="G99" s="47">
        <v>8720</v>
      </c>
      <c r="H99" s="47">
        <v>3350</v>
      </c>
      <c r="I99" s="47">
        <v>2680</v>
      </c>
    </row>
    <row r="100" spans="1:9" s="58" customFormat="1" x14ac:dyDescent="0.25">
      <c r="A100" s="9">
        <v>45444</v>
      </c>
      <c r="B100" s="47">
        <v>224950</v>
      </c>
      <c r="C100" s="56">
        <v>19260</v>
      </c>
      <c r="D100" s="47">
        <v>610</v>
      </c>
      <c r="E100" s="47">
        <v>330</v>
      </c>
      <c r="F100" s="47">
        <v>3510</v>
      </c>
      <c r="G100" s="47">
        <v>8770</v>
      </c>
      <c r="H100" s="47">
        <v>3380</v>
      </c>
      <c r="I100" s="47">
        <v>2660</v>
      </c>
    </row>
    <row r="101" spans="1:9" s="58" customFormat="1" x14ac:dyDescent="0.25">
      <c r="A101" s="9">
        <v>45474</v>
      </c>
      <c r="B101" s="47">
        <v>228110</v>
      </c>
      <c r="C101" s="56">
        <v>19580</v>
      </c>
      <c r="D101" s="47">
        <v>620</v>
      </c>
      <c r="E101" s="47">
        <v>340</v>
      </c>
      <c r="F101" s="47">
        <v>3550</v>
      </c>
      <c r="G101" s="47">
        <v>8970</v>
      </c>
      <c r="H101" s="47">
        <v>3410</v>
      </c>
      <c r="I101" s="47">
        <v>2690</v>
      </c>
    </row>
    <row r="102" spans="1:9" s="58" customFormat="1" x14ac:dyDescent="0.25">
      <c r="A102" s="9">
        <v>45505</v>
      </c>
      <c r="B102" s="47">
        <v>231000</v>
      </c>
      <c r="C102" s="56">
        <v>19730</v>
      </c>
      <c r="D102" s="47">
        <v>630</v>
      </c>
      <c r="E102" s="47">
        <v>340</v>
      </c>
      <c r="F102" s="47">
        <v>3570</v>
      </c>
      <c r="G102" s="47">
        <v>9050</v>
      </c>
      <c r="H102" s="47">
        <v>3410</v>
      </c>
      <c r="I102" s="47">
        <v>2730</v>
      </c>
    </row>
    <row r="103" spans="1:9" s="58" customFormat="1" x14ac:dyDescent="0.25">
      <c r="A103" s="9">
        <v>45536</v>
      </c>
      <c r="B103" s="47">
        <v>229670</v>
      </c>
      <c r="C103" s="56">
        <v>19540</v>
      </c>
      <c r="D103" s="47">
        <v>610</v>
      </c>
      <c r="E103" s="47">
        <v>340</v>
      </c>
      <c r="F103" s="47">
        <v>3520</v>
      </c>
      <c r="G103" s="47">
        <v>8980</v>
      </c>
      <c r="H103" s="47">
        <v>3390</v>
      </c>
      <c r="I103" s="47">
        <v>2700</v>
      </c>
    </row>
    <row r="104" spans="1:9" s="58" customFormat="1" x14ac:dyDescent="0.25">
      <c r="A104" s="9">
        <v>45566</v>
      </c>
      <c r="B104" s="47">
        <v>232660</v>
      </c>
      <c r="C104" s="56">
        <v>19770</v>
      </c>
      <c r="D104" s="47">
        <v>610</v>
      </c>
      <c r="E104" s="47">
        <v>320</v>
      </c>
      <c r="F104" s="47">
        <v>3550</v>
      </c>
      <c r="G104" s="47">
        <v>9090</v>
      </c>
      <c r="H104" s="47">
        <v>3440</v>
      </c>
      <c r="I104" s="47">
        <v>2760</v>
      </c>
    </row>
    <row r="105" spans="1:9" s="58" customFormat="1" x14ac:dyDescent="0.25">
      <c r="A105" s="9">
        <v>45597</v>
      </c>
      <c r="B105" s="47">
        <v>237010</v>
      </c>
      <c r="C105" s="56">
        <v>20260</v>
      </c>
      <c r="D105" s="47">
        <v>620</v>
      </c>
      <c r="E105" s="47">
        <v>340</v>
      </c>
      <c r="F105" s="47">
        <v>3630</v>
      </c>
      <c r="G105" s="47">
        <v>9290</v>
      </c>
      <c r="H105" s="47">
        <v>3570</v>
      </c>
      <c r="I105" s="47">
        <v>2810</v>
      </c>
    </row>
    <row r="106" spans="1:9" s="58" customFormat="1" x14ac:dyDescent="0.25">
      <c r="A106" s="31">
        <v>45627</v>
      </c>
      <c r="B106" s="48">
        <v>240790</v>
      </c>
      <c r="C106" s="57">
        <v>20770</v>
      </c>
      <c r="D106" s="48">
        <v>630</v>
      </c>
      <c r="E106" s="48">
        <v>360</v>
      </c>
      <c r="F106" s="48">
        <v>3750</v>
      </c>
      <c r="G106" s="48">
        <v>9440</v>
      </c>
      <c r="H106" s="48">
        <v>3720</v>
      </c>
      <c r="I106" s="48">
        <v>2870</v>
      </c>
    </row>
    <row r="107" spans="1:9" s="58" customFormat="1" x14ac:dyDescent="0.25">
      <c r="A107" s="9">
        <v>45658</v>
      </c>
      <c r="B107" s="47">
        <v>246050</v>
      </c>
      <c r="C107" s="56">
        <v>21350</v>
      </c>
      <c r="D107" s="47">
        <v>660</v>
      </c>
      <c r="E107" s="47">
        <v>370</v>
      </c>
      <c r="F107" s="47">
        <v>3840</v>
      </c>
      <c r="G107" s="47">
        <v>9730</v>
      </c>
      <c r="H107" s="47">
        <v>3830</v>
      </c>
      <c r="I107" s="47">
        <v>2920</v>
      </c>
    </row>
    <row r="108" spans="1:9" s="58" customFormat="1" ht="15.6" customHeight="1" x14ac:dyDescent="0.25">
      <c r="A108" s="9">
        <v>45689</v>
      </c>
      <c r="B108" s="47">
        <v>249220</v>
      </c>
      <c r="C108" s="56">
        <v>21620</v>
      </c>
      <c r="D108" s="47">
        <v>650</v>
      </c>
      <c r="E108" s="47">
        <v>380</v>
      </c>
      <c r="F108" s="47">
        <v>3880</v>
      </c>
      <c r="G108" s="47">
        <v>9860</v>
      </c>
      <c r="H108" s="47">
        <v>3890</v>
      </c>
      <c r="I108" s="47">
        <v>2960</v>
      </c>
    </row>
    <row r="109" spans="1:9" s="58" customFormat="1" ht="15.6" customHeight="1" x14ac:dyDescent="0.25">
      <c r="A109" s="9">
        <v>45717</v>
      </c>
      <c r="B109" s="47">
        <v>253040</v>
      </c>
      <c r="C109" s="56">
        <v>21910</v>
      </c>
      <c r="D109" s="47">
        <v>660</v>
      </c>
      <c r="E109" s="47">
        <v>380</v>
      </c>
      <c r="F109" s="47">
        <v>3900</v>
      </c>
      <c r="G109" s="47">
        <v>9980</v>
      </c>
      <c r="H109" s="47">
        <v>3970</v>
      </c>
      <c r="I109" s="47">
        <v>3020</v>
      </c>
    </row>
    <row r="110" spans="1:9" s="58" customFormat="1" ht="15.6" customHeight="1" x14ac:dyDescent="0.25">
      <c r="A110" s="9">
        <v>45748</v>
      </c>
      <c r="B110" s="47">
        <v>252860</v>
      </c>
      <c r="C110" s="56">
        <v>21910</v>
      </c>
      <c r="D110" s="47">
        <v>680</v>
      </c>
      <c r="E110" s="47">
        <v>390</v>
      </c>
      <c r="F110" s="47">
        <v>3880</v>
      </c>
      <c r="G110" s="47">
        <v>10000</v>
      </c>
      <c r="H110" s="47">
        <v>3960</v>
      </c>
      <c r="I110" s="47">
        <v>3000</v>
      </c>
    </row>
    <row r="111" spans="1:9" s="58" customFormat="1" ht="15.6" customHeight="1" x14ac:dyDescent="0.25">
      <c r="A111" s="9">
        <v>45778</v>
      </c>
      <c r="B111" s="47">
        <v>254200</v>
      </c>
      <c r="C111" s="56">
        <v>21910</v>
      </c>
      <c r="D111" s="47">
        <v>680</v>
      </c>
      <c r="E111" s="47">
        <v>380</v>
      </c>
      <c r="F111" s="47">
        <v>3900</v>
      </c>
      <c r="G111" s="47">
        <v>10060</v>
      </c>
      <c r="H111" s="47">
        <v>3890</v>
      </c>
      <c r="I111" s="47">
        <v>3000</v>
      </c>
    </row>
    <row r="112" spans="1:9" s="58" customFormat="1" ht="15.6" customHeight="1" x14ac:dyDescent="0.25">
      <c r="A112" s="9">
        <v>45809</v>
      </c>
      <c r="B112" s="47">
        <v>254420</v>
      </c>
      <c r="C112" s="56">
        <v>21880</v>
      </c>
      <c r="D112" s="47">
        <v>690</v>
      </c>
      <c r="E112" s="47">
        <v>380</v>
      </c>
      <c r="F112" s="47">
        <v>3870</v>
      </c>
      <c r="G112" s="47">
        <v>10070</v>
      </c>
      <c r="H112" s="47">
        <v>3850</v>
      </c>
      <c r="I112" s="47">
        <v>3020</v>
      </c>
    </row>
    <row r="113" spans="1:9" s="58" customFormat="1" ht="15.6" customHeight="1" x14ac:dyDescent="0.25">
      <c r="A113" s="9">
        <v>45839</v>
      </c>
      <c r="B113" s="47">
        <v>264850</v>
      </c>
      <c r="C113" s="56">
        <v>22990</v>
      </c>
      <c r="D113" s="47">
        <v>710</v>
      </c>
      <c r="E113" s="47">
        <v>400</v>
      </c>
      <c r="F113" s="47">
        <v>4020</v>
      </c>
      <c r="G113" s="47">
        <v>10610</v>
      </c>
      <c r="H113" s="47">
        <v>4100</v>
      </c>
      <c r="I113" s="47">
        <v>3150</v>
      </c>
    </row>
    <row r="114" spans="1:9" s="58" customFormat="1" ht="15.6" customHeight="1" x14ac:dyDescent="0.25">
      <c r="A114" s="9">
        <v>45870</v>
      </c>
      <c r="B114" s="47">
        <v>269650</v>
      </c>
      <c r="C114" s="56">
        <v>23350</v>
      </c>
      <c r="D114" s="47">
        <v>710</v>
      </c>
      <c r="E114" s="47">
        <v>400</v>
      </c>
      <c r="F114" s="47">
        <v>4110</v>
      </c>
      <c r="G114" s="47">
        <v>10730</v>
      </c>
      <c r="H114" s="47">
        <v>4180</v>
      </c>
      <c r="I114" s="47">
        <v>3220</v>
      </c>
    </row>
    <row r="115" spans="1:9" s="58" customFormat="1" ht="15.6" customHeight="1" x14ac:dyDescent="0.25">
      <c r="A115" s="9">
        <v>45901</v>
      </c>
      <c r="B115" s="47">
        <v>265160</v>
      </c>
      <c r="C115" s="56">
        <v>23030</v>
      </c>
      <c r="D115" s="47">
        <v>690</v>
      </c>
      <c r="E115" s="47">
        <v>370</v>
      </c>
      <c r="F115" s="47">
        <v>4030</v>
      </c>
      <c r="G115" s="47">
        <v>10620</v>
      </c>
      <c r="H115" s="47">
        <v>4180</v>
      </c>
      <c r="I115" s="47">
        <v>3140</v>
      </c>
    </row>
    <row r="116" spans="1:9" s="58" customFormat="1" ht="15.6" customHeight="1" x14ac:dyDescent="0.25">
      <c r="A116" s="9">
        <v>45931</v>
      </c>
      <c r="B116" s="47">
        <v>264750</v>
      </c>
      <c r="C116" s="56">
        <v>23010</v>
      </c>
      <c r="D116" s="47">
        <v>690</v>
      </c>
      <c r="E116" s="47">
        <v>370</v>
      </c>
      <c r="F116" s="47">
        <v>4010</v>
      </c>
      <c r="G116" s="47">
        <v>10670</v>
      </c>
      <c r="H116" s="47">
        <v>4130</v>
      </c>
      <c r="I116" s="47">
        <v>3140</v>
      </c>
    </row>
    <row r="117" spans="1:9" s="58" customFormat="1" ht="15.6" customHeight="1" x14ac:dyDescent="0.25">
      <c r="A117" s="9">
        <v>45962</v>
      </c>
      <c r="B117" s="47">
        <v>267410</v>
      </c>
      <c r="C117" s="56">
        <v>23310</v>
      </c>
      <c r="D117" s="47">
        <v>690</v>
      </c>
      <c r="E117" s="47">
        <v>370</v>
      </c>
      <c r="F117" s="47">
        <v>4130</v>
      </c>
      <c r="G117" s="47">
        <v>10780</v>
      </c>
      <c r="H117" s="47">
        <v>4190</v>
      </c>
      <c r="I117" s="47">
        <v>3150</v>
      </c>
    </row>
    <row r="118" spans="1:9" s="58" customFormat="1" ht="15.6" customHeight="1" x14ac:dyDescent="0.25">
      <c r="A118" s="9">
        <v>45992</v>
      </c>
      <c r="B118" s="47">
        <v>269080</v>
      </c>
      <c r="C118" s="56">
        <v>23520</v>
      </c>
      <c r="D118" s="47">
        <v>710</v>
      </c>
      <c r="E118" s="47">
        <v>370</v>
      </c>
      <c r="F118" s="47">
        <v>4150</v>
      </c>
      <c r="G118" s="47">
        <v>10810</v>
      </c>
      <c r="H118" s="47">
        <v>4330</v>
      </c>
      <c r="I118" s="47">
        <v>3150</v>
      </c>
    </row>
    <row r="119" spans="1:9" s="58" customFormat="1" ht="15.6" customHeight="1" x14ac:dyDescent="0.25">
      <c r="A119" s="9">
        <v>46023</v>
      </c>
      <c r="B119" s="47">
        <v>270610</v>
      </c>
      <c r="C119" s="56">
        <v>23680</v>
      </c>
      <c r="D119" s="47">
        <v>710</v>
      </c>
      <c r="E119" s="47">
        <v>390</v>
      </c>
      <c r="F119" s="47">
        <v>4150</v>
      </c>
      <c r="G119" s="47">
        <v>10860</v>
      </c>
      <c r="H119" s="47">
        <v>4370</v>
      </c>
      <c r="I119" s="47">
        <v>3200</v>
      </c>
    </row>
    <row r="120" spans="1:9" s="58" customFormat="1" ht="15.6" customHeight="1" x14ac:dyDescent="0.25">
      <c r="A120" s="9">
        <v>46054</v>
      </c>
      <c r="B120" s="47">
        <v>272340</v>
      </c>
      <c r="C120" s="56">
        <v>23940</v>
      </c>
      <c r="D120" s="47">
        <v>720</v>
      </c>
      <c r="E120" s="47">
        <v>370</v>
      </c>
      <c r="F120" s="47">
        <v>4190</v>
      </c>
      <c r="G120" s="47">
        <v>11010</v>
      </c>
      <c r="H120" s="47">
        <v>4440</v>
      </c>
      <c r="I120" s="47">
        <v>3210</v>
      </c>
    </row>
  </sheetData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D52"/>
  <sheetViews>
    <sheetView workbookViewId="0">
      <pane xSplit="2" ySplit="1" topLeftCell="C41" activePane="bottomRight" state="frozen"/>
      <selection activeCell="A15" sqref="A1:XFD1048576"/>
      <selection pane="topRight" activeCell="A15" sqref="A1:XFD1048576"/>
      <selection pane="bottomLeft" activeCell="A15" sqref="A1:XFD1048576"/>
      <selection pane="bottomRight" activeCell="A15" sqref="A1:XFD1048576"/>
    </sheetView>
  </sheetViews>
  <sheetFormatPr baseColWidth="10" defaultRowHeight="14.4" x14ac:dyDescent="0.3"/>
  <cols>
    <col min="3" max="4" width="17.6640625" customWidth="1"/>
  </cols>
  <sheetData>
    <row r="1" spans="1:4" ht="26.4" x14ac:dyDescent="0.3">
      <c r="C1" s="46" t="s">
        <v>1</v>
      </c>
      <c r="D1" s="45" t="s">
        <v>15</v>
      </c>
    </row>
    <row r="2" spans="1:4" ht="27" x14ac:dyDescent="0.3">
      <c r="A2" s="60" t="s">
        <v>40</v>
      </c>
      <c r="B2" s="43">
        <v>44531</v>
      </c>
      <c r="C2" s="44">
        <v>100</v>
      </c>
      <c r="D2" s="44">
        <v>100</v>
      </c>
    </row>
    <row r="3" spans="1:4" x14ac:dyDescent="0.3">
      <c r="B3" s="43">
        <v>44562</v>
      </c>
      <c r="C3" s="44">
        <v>99.048374306106268</v>
      </c>
      <c r="D3" s="44">
        <v>99.120495534033751</v>
      </c>
    </row>
    <row r="4" spans="1:4" x14ac:dyDescent="0.3">
      <c r="B4" s="43">
        <v>44593</v>
      </c>
      <c r="C4" s="44">
        <v>98.493259318001591</v>
      </c>
      <c r="D4" s="44">
        <v>98.193080318948702</v>
      </c>
    </row>
    <row r="5" spans="1:4" ht="27" x14ac:dyDescent="0.3">
      <c r="A5" s="60" t="s">
        <v>41</v>
      </c>
      <c r="B5" s="43">
        <v>44621</v>
      </c>
      <c r="C5" s="44">
        <v>97.224425059476602</v>
      </c>
      <c r="D5" s="44">
        <v>97.166421409260465</v>
      </c>
    </row>
    <row r="6" spans="1:4" x14ac:dyDescent="0.3">
      <c r="B6" s="43">
        <v>44652</v>
      </c>
      <c r="C6" s="44">
        <v>95.440126883425862</v>
      </c>
      <c r="D6" s="44">
        <v>95.448478833715484</v>
      </c>
    </row>
    <row r="7" spans="1:4" x14ac:dyDescent="0.3">
      <c r="B7" s="43">
        <v>44682</v>
      </c>
      <c r="C7" s="44">
        <v>94.131641554321959</v>
      </c>
      <c r="D7" s="44">
        <v>94.089866876561373</v>
      </c>
    </row>
    <row r="8" spans="1:4" ht="27" x14ac:dyDescent="0.3">
      <c r="A8" s="60" t="s">
        <v>42</v>
      </c>
      <c r="B8" s="43">
        <v>44713</v>
      </c>
      <c r="C8" s="44">
        <v>91.792228390166528</v>
      </c>
      <c r="D8" s="44">
        <v>92.050237842647405</v>
      </c>
    </row>
    <row r="9" spans="1:4" x14ac:dyDescent="0.3">
      <c r="B9" s="43">
        <v>44743</v>
      </c>
      <c r="C9" s="44">
        <v>91.435368754956386</v>
      </c>
      <c r="D9" s="44">
        <v>91.971527326237975</v>
      </c>
    </row>
    <row r="10" spans="1:4" x14ac:dyDescent="0.3">
      <c r="B10" s="43">
        <v>44774</v>
      </c>
      <c r="C10" s="44">
        <v>90.761300555114985</v>
      </c>
      <c r="D10" s="44">
        <v>91.468464460490736</v>
      </c>
    </row>
    <row r="11" spans="1:4" ht="27" x14ac:dyDescent="0.3">
      <c r="A11" s="60" t="s">
        <v>43</v>
      </c>
      <c r="B11" s="43">
        <v>44805</v>
      </c>
      <c r="C11" s="44">
        <v>87.906423473433776</v>
      </c>
      <c r="D11" s="44">
        <v>88.470620444201089</v>
      </c>
    </row>
    <row r="12" spans="1:4" x14ac:dyDescent="0.3">
      <c r="B12" s="43">
        <v>44835</v>
      </c>
      <c r="C12" s="44">
        <v>86.716891356066611</v>
      </c>
      <c r="D12" s="44">
        <v>87.163341432531396</v>
      </c>
    </row>
    <row r="13" spans="1:4" ht="18" customHeight="1" x14ac:dyDescent="0.3">
      <c r="B13" s="43">
        <v>44866</v>
      </c>
      <c r="C13" s="44">
        <v>86.320380650277556</v>
      </c>
      <c r="D13" s="44">
        <v>86.184593271961944</v>
      </c>
    </row>
    <row r="14" spans="1:4" ht="18" customHeight="1" x14ac:dyDescent="0.3">
      <c r="A14" s="60" t="s">
        <v>44</v>
      </c>
      <c r="B14" s="43">
        <v>44896</v>
      </c>
      <c r="C14" s="44">
        <v>85.448057097541636</v>
      </c>
      <c r="D14" s="44">
        <v>85.010779918551719</v>
      </c>
    </row>
    <row r="15" spans="1:4" ht="18" customHeight="1" x14ac:dyDescent="0.3">
      <c r="B15" s="43">
        <v>44927</v>
      </c>
      <c r="C15" s="44">
        <v>84.655035685963526</v>
      </c>
      <c r="D15" s="44">
        <v>84.155230827144862</v>
      </c>
    </row>
    <row r="16" spans="1:4" ht="18" customHeight="1" x14ac:dyDescent="0.3">
      <c r="B16" s="43">
        <v>44958</v>
      </c>
      <c r="C16" s="44">
        <v>83.901665344964314</v>
      </c>
      <c r="D16" s="44">
        <v>83.203860237500422</v>
      </c>
    </row>
    <row r="17" spans="1:4" ht="18" customHeight="1" x14ac:dyDescent="0.3">
      <c r="A17" s="60" t="s">
        <v>45</v>
      </c>
      <c r="B17" s="43">
        <v>44986</v>
      </c>
      <c r="C17" s="44">
        <v>82.434575733544804</v>
      </c>
      <c r="D17" s="44">
        <v>82.30040039697478</v>
      </c>
    </row>
    <row r="18" spans="1:4" ht="18" customHeight="1" x14ac:dyDescent="0.3">
      <c r="B18" s="43">
        <v>45017</v>
      </c>
      <c r="C18" s="44">
        <v>81.205392545598727</v>
      </c>
      <c r="D18" s="44">
        <v>81.160809007220834</v>
      </c>
    </row>
    <row r="19" spans="1:4" ht="18" customHeight="1" x14ac:dyDescent="0.3">
      <c r="B19" s="43">
        <v>45047</v>
      </c>
      <c r="C19" s="44">
        <v>80.174464710547184</v>
      </c>
      <c r="D19" s="44">
        <v>80.168372061188876</v>
      </c>
    </row>
    <row r="20" spans="1:4" ht="18" customHeight="1" x14ac:dyDescent="0.3">
      <c r="A20" s="60" t="s">
        <v>46</v>
      </c>
      <c r="B20" s="43">
        <v>45078</v>
      </c>
      <c r="C20" s="44">
        <v>78.548770816812052</v>
      </c>
      <c r="D20" s="44">
        <v>79.210157078813182</v>
      </c>
    </row>
    <row r="21" spans="1:4" ht="18" customHeight="1" x14ac:dyDescent="0.3">
      <c r="B21" s="43">
        <v>45108</v>
      </c>
      <c r="C21" s="44">
        <v>79.579698651863595</v>
      </c>
      <c r="D21" s="44">
        <v>80.079394955682559</v>
      </c>
    </row>
    <row r="22" spans="1:4" ht="18" customHeight="1" x14ac:dyDescent="0.3">
      <c r="B22" s="43">
        <v>45139</v>
      </c>
      <c r="C22" s="44">
        <v>79.143536875495641</v>
      </c>
      <c r="D22" s="44">
        <v>80.144416686629484</v>
      </c>
    </row>
    <row r="23" spans="1:4" ht="18" customHeight="1" x14ac:dyDescent="0.3">
      <c r="A23" s="60" t="s">
        <v>47</v>
      </c>
      <c r="B23" s="43">
        <v>45170</v>
      </c>
      <c r="C23" s="44">
        <v>77.636796193497233</v>
      </c>
      <c r="D23" s="44">
        <v>78.436740700181375</v>
      </c>
    </row>
    <row r="24" spans="1:4" ht="18" customHeight="1" x14ac:dyDescent="0.3">
      <c r="B24" s="43">
        <v>45200</v>
      </c>
      <c r="C24" s="44">
        <v>77.478191911181611</v>
      </c>
      <c r="D24" s="44">
        <v>77.957633208993542</v>
      </c>
    </row>
    <row r="25" spans="1:4" ht="18" customHeight="1" x14ac:dyDescent="0.3">
      <c r="B25" s="43">
        <v>45231</v>
      </c>
      <c r="C25" s="44">
        <v>77.716098334655044</v>
      </c>
      <c r="D25" s="44">
        <v>78.080832278156123</v>
      </c>
    </row>
    <row r="26" spans="1:4" ht="27" x14ac:dyDescent="0.3">
      <c r="A26" s="60" t="s">
        <v>48</v>
      </c>
      <c r="B26" s="43">
        <v>45261</v>
      </c>
      <c r="C26" s="44">
        <v>77.835051546391753</v>
      </c>
      <c r="D26" s="44">
        <v>78.026077136306085</v>
      </c>
    </row>
    <row r="27" spans="1:4" x14ac:dyDescent="0.3">
      <c r="B27" s="43">
        <v>45292</v>
      </c>
      <c r="C27" s="44">
        <v>77.3988897700238</v>
      </c>
      <c r="D27" s="44">
        <v>77.776256801615276</v>
      </c>
    </row>
    <row r="28" spans="1:4" x14ac:dyDescent="0.3">
      <c r="B28" s="43">
        <v>45323</v>
      </c>
      <c r="C28" s="44">
        <v>77.081681205392556</v>
      </c>
      <c r="D28" s="44">
        <v>77.382704219568126</v>
      </c>
    </row>
    <row r="29" spans="1:4" ht="27" x14ac:dyDescent="0.3">
      <c r="A29" s="60" t="s">
        <v>49</v>
      </c>
      <c r="B29" s="43">
        <v>45352</v>
      </c>
      <c r="C29" s="44">
        <v>76.883425852498021</v>
      </c>
      <c r="D29" s="44">
        <v>77.348482255911847</v>
      </c>
    </row>
    <row r="30" spans="1:4" x14ac:dyDescent="0.3">
      <c r="B30" s="43">
        <v>45383</v>
      </c>
      <c r="C30" s="44">
        <v>75.773195876288653</v>
      </c>
      <c r="D30" s="44">
        <v>76.540843913623775</v>
      </c>
    </row>
    <row r="31" spans="1:4" x14ac:dyDescent="0.3">
      <c r="B31" s="43">
        <v>45413</v>
      </c>
      <c r="C31" s="44">
        <v>76.011102299762086</v>
      </c>
      <c r="D31" s="44">
        <v>76.746175695561419</v>
      </c>
    </row>
    <row r="32" spans="1:4" ht="27" x14ac:dyDescent="0.3">
      <c r="A32" s="60" t="s">
        <v>50</v>
      </c>
      <c r="B32" s="43">
        <v>45444</v>
      </c>
      <c r="C32" s="44">
        <v>76.367961934972243</v>
      </c>
      <c r="D32" s="44">
        <v>76.982307244789709</v>
      </c>
    </row>
    <row r="33" spans="1:4" x14ac:dyDescent="0.3">
      <c r="B33" s="43">
        <v>45474</v>
      </c>
      <c r="C33" s="44">
        <v>77.636796193497233</v>
      </c>
      <c r="D33" s="44">
        <v>78.063721296327984</v>
      </c>
    </row>
    <row r="34" spans="1:4" x14ac:dyDescent="0.3">
      <c r="B34" s="43">
        <v>45505</v>
      </c>
      <c r="C34" s="44">
        <v>78.231562252180808</v>
      </c>
      <c r="D34" s="44">
        <v>79.052736045994322</v>
      </c>
    </row>
    <row r="35" spans="1:4" ht="27" x14ac:dyDescent="0.3">
      <c r="A35" s="60" t="s">
        <v>51</v>
      </c>
      <c r="B35" s="43">
        <v>45536</v>
      </c>
      <c r="C35" s="44">
        <v>77.478191911181611</v>
      </c>
      <c r="D35" s="44">
        <v>78.597583929365868</v>
      </c>
    </row>
    <row r="36" spans="1:4" x14ac:dyDescent="0.3">
      <c r="B36" s="43">
        <v>45566</v>
      </c>
      <c r="C36" s="44">
        <v>78.39016653449643</v>
      </c>
      <c r="D36" s="44">
        <v>79.620820642688471</v>
      </c>
    </row>
    <row r="37" spans="1:4" x14ac:dyDescent="0.3">
      <c r="B37" s="43">
        <v>45597</v>
      </c>
      <c r="C37" s="44">
        <v>80.333068992862806</v>
      </c>
      <c r="D37" s="44">
        <v>81.109476061736416</v>
      </c>
    </row>
    <row r="38" spans="1:4" ht="27" x14ac:dyDescent="0.3">
      <c r="A38" s="60" t="s">
        <v>52</v>
      </c>
      <c r="B38" s="43">
        <v>45627</v>
      </c>
      <c r="C38" s="44">
        <v>82.355273592386993</v>
      </c>
      <c r="D38" s="44">
        <v>82.403066287943602</v>
      </c>
    </row>
    <row r="39" spans="1:4" x14ac:dyDescent="0.3">
      <c r="B39" s="43">
        <v>45658</v>
      </c>
      <c r="C39" s="44">
        <v>84.655035685963526</v>
      </c>
      <c r="D39" s="44">
        <v>84.203141576263647</v>
      </c>
    </row>
    <row r="40" spans="1:4" x14ac:dyDescent="0.3">
      <c r="B40" s="43">
        <v>45689</v>
      </c>
      <c r="C40" s="44">
        <v>85.725614591593967</v>
      </c>
      <c r="D40" s="44">
        <v>85.287977824167555</v>
      </c>
    </row>
    <row r="41" spans="1:4" ht="27" x14ac:dyDescent="0.3">
      <c r="A41" s="60" t="s">
        <v>53</v>
      </c>
      <c r="B41" s="43">
        <v>45717</v>
      </c>
      <c r="C41" s="44">
        <v>86.875495638382233</v>
      </c>
      <c r="D41" s="44">
        <v>86.595256835837247</v>
      </c>
    </row>
    <row r="42" spans="1:4" x14ac:dyDescent="0.3">
      <c r="B42" s="43">
        <v>45748</v>
      </c>
      <c r="C42" s="44">
        <v>86.875495638382233</v>
      </c>
      <c r="D42" s="44">
        <v>86.533657301255957</v>
      </c>
    </row>
    <row r="43" spans="1:4" x14ac:dyDescent="0.3">
      <c r="B43" s="43">
        <v>45778</v>
      </c>
      <c r="C43" s="44">
        <v>86.875495638382233</v>
      </c>
      <c r="D43" s="44">
        <v>86.992231614250031</v>
      </c>
    </row>
    <row r="44" spans="1:4" ht="27" x14ac:dyDescent="0.3">
      <c r="A44" s="60" t="s">
        <v>54</v>
      </c>
      <c r="B44" s="43">
        <v>45809</v>
      </c>
      <c r="C44" s="44">
        <v>86.756542426645524</v>
      </c>
      <c r="D44" s="44">
        <v>87.067519934293827</v>
      </c>
    </row>
    <row r="45" spans="1:4" x14ac:dyDescent="0.3">
      <c r="B45" s="43">
        <v>45839</v>
      </c>
      <c r="C45" s="44">
        <v>91.15781126090404</v>
      </c>
      <c r="D45" s="44">
        <v>90.636870743643271</v>
      </c>
    </row>
    <row r="46" spans="1:4" x14ac:dyDescent="0.3">
      <c r="B46" s="43">
        <v>45870</v>
      </c>
      <c r="C46" s="44">
        <v>92.585249801744652</v>
      </c>
      <c r="D46" s="44">
        <v>92.279524999144442</v>
      </c>
    </row>
    <row r="47" spans="1:4" ht="27" x14ac:dyDescent="0.3">
      <c r="A47" s="60" t="s">
        <v>55</v>
      </c>
      <c r="B47" s="43">
        <v>45901</v>
      </c>
      <c r="C47" s="44">
        <v>91.316415543219662</v>
      </c>
      <c r="D47" s="44">
        <v>90.742958830977727</v>
      </c>
    </row>
    <row r="48" spans="1:4" x14ac:dyDescent="0.3">
      <c r="B48" s="43">
        <v>45931</v>
      </c>
      <c r="C48" s="44">
        <v>91.237113402061851</v>
      </c>
      <c r="D48" s="44">
        <v>90.602648779986993</v>
      </c>
    </row>
    <row r="49" spans="1:4" x14ac:dyDescent="0.3">
      <c r="B49" s="43">
        <v>45962</v>
      </c>
      <c r="C49" s="44">
        <v>92.42664551942903</v>
      </c>
      <c r="D49" s="44">
        <v>91.512953013243902</v>
      </c>
    </row>
    <row r="50" spans="1:4" ht="27" x14ac:dyDescent="0.3">
      <c r="A50" s="60" t="s">
        <v>57</v>
      </c>
      <c r="B50" s="43">
        <v>45992</v>
      </c>
      <c r="C50" s="44">
        <v>93.259318001586038</v>
      </c>
      <c r="D50" s="44">
        <v>92.084459806303684</v>
      </c>
    </row>
    <row r="51" spans="1:4" x14ac:dyDescent="0.3">
      <c r="B51" s="43">
        <v>46023</v>
      </c>
      <c r="C51" s="44">
        <v>93.893735130848526</v>
      </c>
      <c r="D51" s="44">
        <v>92.608055850244682</v>
      </c>
    </row>
    <row r="52" spans="1:4" x14ac:dyDescent="0.3">
      <c r="B52" s="43">
        <v>46054</v>
      </c>
      <c r="C52" s="44">
        <v>94.924662965900069</v>
      </c>
      <c r="D52" s="44">
        <v>93.200095821498238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Descriptif</vt:lpstr>
      <vt:lpstr>A LIRE</vt:lpstr>
      <vt:lpstr>Synthèse</vt:lpstr>
      <vt:lpstr>Données</vt:lpstr>
      <vt:lpstr>Données graphique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2026-06-05T14:39:47Z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2025-09-01T13:18:11Z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d064eec9-ec22-4c96-b9b2-9a27aefe8ce7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