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harts/chart4.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harts/chart5.xml" ContentType="application/vnd.openxmlformats-officedocument.drawingml.chart+xml"/>
  <Override PartName="/xl/drawings/drawing10.xml" ContentType="application/vnd.openxmlformats-officedocument.drawingml.chartshapes+xml"/>
  <Override PartName="/xl/drawings/drawing11.xml" ContentType="application/vnd.openxmlformats-officedocument.drawing+xml"/>
  <Override PartName="/xl/charts/chart6.xml" ContentType="application/vnd.openxmlformats-officedocument.drawingml.chart+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24226"/>
  <mc:AlternateContent xmlns:mc="http://schemas.openxmlformats.org/markup-compatibility/2006">
    <mc:Choice Requires="x15">
      <x15ac:absPath xmlns:x15ac="http://schemas.microsoft.com/office/spreadsheetml/2010/11/ac" url="R:\Cab-SESE\10 - Etudes\2024-05 - Bilan apprentissage 2023\05 - Traitements\"/>
    </mc:Choice>
  </mc:AlternateContent>
  <xr:revisionPtr revIDLastSave="0" documentId="13_ncr:1_{E7326C9D-5CB9-4F6D-B57F-1494CB17260B}" xr6:coauthVersionLast="47" xr6:coauthVersionMax="47" xr10:uidLastSave="{00000000-0000-0000-0000-000000000000}"/>
  <bookViews>
    <workbookView xWindow="-120" yWindow="-120" windowWidth="25440" windowHeight="15390" tabRatio="909" xr2:uid="{00000000-000D-0000-FFFF-FFFF00000000}"/>
  </bookViews>
  <sheets>
    <sheet name="Sommaire" sheetId="15" r:id="rId1"/>
    <sheet name="A LIRE" sheetId="55" r:id="rId2"/>
    <sheet name="Figure1" sheetId="41" r:id="rId3"/>
    <sheet name="Figure1 dép" sheetId="42" r:id="rId4"/>
    <sheet name="Figure2" sheetId="66" r:id="rId5"/>
    <sheet name="Figure3" sheetId="68" r:id="rId6"/>
    <sheet name="Figure3 dép" sheetId="71" r:id="rId7"/>
    <sheet name="Figure4" sheetId="69" r:id="rId8"/>
    <sheet name="Figure4 dép" sheetId="72" r:id="rId9"/>
    <sheet name="Figure5" sheetId="58" r:id="rId10"/>
    <sheet name="Figure6" sheetId="59" r:id="rId11"/>
    <sheet name="Figure7" sheetId="60" r:id="rId12"/>
    <sheet name="Encadré1 dép" sheetId="63" r:id="rId13"/>
    <sheet name="Encadré1" sheetId="62" r:id="rId14"/>
    <sheet name="Encadré2 dép" sheetId="65" r:id="rId15"/>
    <sheet name="Encadré2" sheetId="70" r:id="rId16"/>
    <sheet name="Encadré3" sheetId="67" r:id="rId17"/>
    <sheet name="Encadré3 complément" sheetId="73" r:id="rId18"/>
  </sheets>
  <definedNames>
    <definedName name="_xlnm.Print_Area" localSheetId="1">'A LIRE'!$A$1:$A$9</definedName>
    <definedName name="_xlnm.Print_Area" localSheetId="13">Encadré1!$A$1:$J$43</definedName>
    <definedName name="_xlnm.Print_Area" localSheetId="12">'Encadré1 dép'!$A$1:$G$18</definedName>
    <definedName name="_xlnm.Print_Area" localSheetId="15">Encadré2!$A$1:$F$54</definedName>
    <definedName name="_xlnm.Print_Area" localSheetId="14">'Encadré2 dép'!$A$1:$M$32</definedName>
    <definedName name="_xlnm.Print_Area" localSheetId="16">Encadré3!$A$1:$G$50</definedName>
    <definedName name="_xlnm.Print_Area" localSheetId="17">'Encadré3 complément'!$A$1:$G$341</definedName>
    <definedName name="_xlnm.Print_Area" localSheetId="2">Figure1!$A$1:$L$30</definedName>
    <definedName name="_xlnm.Print_Area" localSheetId="3">'Figure1 dép'!$A$1:$Y$98</definedName>
    <definedName name="_xlnm.Print_Area" localSheetId="4">Figure2!$A$1:$L$31</definedName>
    <definedName name="_xlnm.Print_Area" localSheetId="5">Figure3!$A$1:$I$38</definedName>
    <definedName name="_xlnm.Print_Area" localSheetId="6">'Figure3 dép'!$A$1:$Y$39</definedName>
    <definedName name="_xlnm.Print_Area" localSheetId="7">Figure4!$A$1:$I$61</definedName>
    <definedName name="_xlnm.Print_Area" localSheetId="8">'Figure4 dép'!$A$1:$Y$61</definedName>
    <definedName name="_xlnm.Print_Area" localSheetId="9">Figure5!$A$1:$O$40</definedName>
    <definedName name="_xlnm.Print_Area" localSheetId="10">Figure6!$A$1:$L$41</definedName>
    <definedName name="_xlnm.Print_Area" localSheetId="11">Figure7!$A$1:$L$41</definedName>
    <definedName name="_xlnm.Print_Area" localSheetId="0">Sommaire!$A$1:$L$20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<sst xmlns="http://schemas.openxmlformats.org/spreadsheetml/2006/main" count="1567" uniqueCount="572">
  <si>
    <t>Alpes-de-Haute-Provence</t>
  </si>
  <si>
    <t>Hautes-Alpes</t>
  </si>
  <si>
    <t>Alpes-Maritimes</t>
  </si>
  <si>
    <t>Bouches-du-Rhône</t>
  </si>
  <si>
    <t>Var</t>
  </si>
  <si>
    <t>Vaucluse</t>
  </si>
  <si>
    <t>Total</t>
  </si>
  <si>
    <t>Contenu des onglets</t>
  </si>
  <si>
    <t>Hommes</t>
  </si>
  <si>
    <t>Femmes</t>
  </si>
  <si>
    <t>Agriculture, sylviculture et pêche</t>
  </si>
  <si>
    <t>Industrie</t>
  </si>
  <si>
    <t>Construction</t>
  </si>
  <si>
    <t>Données complémentaires</t>
  </si>
  <si>
    <t>Figure1</t>
  </si>
  <si>
    <t>Figure2</t>
  </si>
  <si>
    <t>Figure3</t>
  </si>
  <si>
    <t>Figure4</t>
  </si>
  <si>
    <t>Figure5</t>
  </si>
  <si>
    <t>Figure6</t>
  </si>
  <si>
    <t>Secteur privé</t>
  </si>
  <si>
    <t>Secteur public</t>
  </si>
  <si>
    <t>France entière</t>
  </si>
  <si>
    <t>Secteur d'activité de l'entreprise</t>
  </si>
  <si>
    <t xml:space="preserve">     Industries extractives, énergie, eau, gestion des déchets et dépollution</t>
  </si>
  <si>
    <t xml:space="preserve">     Fabrication de denrées alimentaires, de boissons et de produits à base de tabac</t>
  </si>
  <si>
    <t xml:space="preserve">     Fabrication d’équipements électriques, électroniques, informatiques ; fabrication de machines</t>
  </si>
  <si>
    <t xml:space="preserve">     Fabrication de matériels de transport</t>
  </si>
  <si>
    <t xml:space="preserve">     Métallurgie et fabrication des pièces métalliques sauf machines</t>
  </si>
  <si>
    <t xml:space="preserve">     Fabrication d'autres produits industriels</t>
  </si>
  <si>
    <t>Services</t>
  </si>
  <si>
    <t xml:space="preserve">     Commerce, réparation d’automobiles et de motocycles</t>
  </si>
  <si>
    <t xml:space="preserve">     Transports et entreposage</t>
  </si>
  <si>
    <t xml:space="preserve">     Hébergement et restauration</t>
  </si>
  <si>
    <t xml:space="preserve">     Information et communication</t>
  </si>
  <si>
    <t xml:space="preserve">     Activités financières et d'assurance</t>
  </si>
  <si>
    <t xml:space="preserve">     Activités immobilières</t>
  </si>
  <si>
    <t xml:space="preserve">     Soutien aux entreprises</t>
  </si>
  <si>
    <t xml:space="preserve">     Enseignement, santé humaine et action sociale, administration publique</t>
  </si>
  <si>
    <t xml:space="preserve">     Coiffure, soins de beauté</t>
  </si>
  <si>
    <t xml:space="preserve">     Autres activités de services</t>
  </si>
  <si>
    <t>Taille de l'entreprise</t>
  </si>
  <si>
    <t>De 0 à 9 salariés</t>
  </si>
  <si>
    <t>De 10 à 49 salariés</t>
  </si>
  <si>
    <t>De 50 à 249 salariés</t>
  </si>
  <si>
    <t>250 salariés ou plus</t>
  </si>
  <si>
    <t>Sexe</t>
  </si>
  <si>
    <t>De 18 à 20 ans</t>
  </si>
  <si>
    <t>Niveau de formation préparée</t>
  </si>
  <si>
    <t>Situation avant contrat</t>
  </si>
  <si>
    <t>Scolarité</t>
  </si>
  <si>
    <t>En apprentissage</t>
  </si>
  <si>
    <t>Autres</t>
  </si>
  <si>
    <t>A LIRE</t>
  </si>
  <si>
    <t>Définitions et méthodologie</t>
  </si>
  <si>
    <t>L’apprentissage</t>
  </si>
  <si>
    <t>Mesures de soutien au développement de l’apprentissage</t>
  </si>
  <si>
    <t>Suivi statistique de l’apprentissage</t>
  </si>
  <si>
    <r>
      <rPr>
        <b/>
        <i/>
        <sz val="9"/>
        <color theme="1"/>
        <rFont val="Calibri"/>
        <family val="2"/>
        <scheme val="minor"/>
      </rPr>
      <t xml:space="preserve">Source : </t>
    </r>
    <r>
      <rPr>
        <i/>
        <sz val="9"/>
        <color theme="1"/>
        <rFont val="Calibri"/>
        <family val="2"/>
        <scheme val="minor"/>
      </rPr>
      <t>Dares, Système d’information sur l’apprentissage</t>
    </r>
  </si>
  <si>
    <r>
      <t>Evolutions annuelles</t>
    </r>
    <r>
      <rPr>
        <i/>
        <sz val="11"/>
        <color theme="1"/>
        <rFont val="Calibri"/>
        <family val="2"/>
        <scheme val="minor"/>
      </rPr>
      <t xml:space="preserve"> (en %)</t>
    </r>
  </si>
  <si>
    <t>De 21 à 25 ans</t>
  </si>
  <si>
    <t>26 ans ou plus</t>
  </si>
  <si>
    <t>Durée théorique du contrat</t>
  </si>
  <si>
    <t>12 mois et moins</t>
  </si>
  <si>
    <t>De 13 à 24 mois</t>
  </si>
  <si>
    <t>Plus de 24 mois</t>
  </si>
  <si>
    <t>Durée moyenne (en mois)</t>
  </si>
  <si>
    <t>En emploi</t>
  </si>
  <si>
    <t>En recherche d'emploi</t>
  </si>
  <si>
    <t>Âge</t>
  </si>
  <si>
    <t>Âge moyen (en années)</t>
  </si>
  <si>
    <t>I. Stock de bénéficiaires de contrats d'apprentissage</t>
  </si>
  <si>
    <t>II. Les employeurs du secteur privé utilisateurs de contrats d'apprentissage</t>
  </si>
  <si>
    <t>Nombre d'apprentis</t>
  </si>
  <si>
    <t>Fin 2019</t>
  </si>
  <si>
    <t>Fin 2020</t>
  </si>
  <si>
    <t>Fin 2021</t>
  </si>
  <si>
    <t>Niveau de diplôme ou titre le plus élevé à l’entrée</t>
  </si>
  <si>
    <t>Ensemble</t>
  </si>
  <si>
    <t>III. Les caractéristiques des apprentis</t>
  </si>
  <si>
    <t>Baccalauréat</t>
  </si>
  <si>
    <r>
      <rPr>
        <b/>
        <sz val="9"/>
        <color theme="1"/>
        <rFont val="Calibri"/>
        <family val="2"/>
        <scheme val="minor"/>
      </rPr>
      <t>ns :</t>
    </r>
    <r>
      <rPr>
        <sz val="9"/>
        <color theme="1"/>
        <rFont val="Calibri"/>
        <family val="2"/>
        <scheme val="minor"/>
      </rPr>
      <t xml:space="preserve"> non significatif</t>
    </r>
  </si>
  <si>
    <t>Nombre d’apprentis en fin de mois, aux niveaux France entière, Provence-Alpes-Côte d’Azur et ses départements</t>
  </si>
  <si>
    <t>Provence-Alpes-Côte d’Azur</t>
  </si>
  <si>
    <r>
      <t>Nombre d’apprentis au 31 décembre de chaque année, en Provence-Alpes-Côte d’Azur</t>
    </r>
    <r>
      <rPr>
        <i/>
        <sz val="11"/>
        <color theme="1"/>
        <rFont val="Calibri"/>
        <family val="2"/>
        <scheme val="minor"/>
      </rPr>
      <t xml:space="preserve"> (et évolutions annuelles en %)</t>
    </r>
  </si>
  <si>
    <r>
      <t xml:space="preserve">Nombre d’apprentis au 31 décembre de chaque année, en Provence-Alpes-Côte d’Azur </t>
    </r>
    <r>
      <rPr>
        <i/>
        <sz val="11"/>
        <color theme="1"/>
        <rFont val="Calibri"/>
        <family val="2"/>
        <scheme val="minor"/>
      </rPr>
      <t>(et évolutions annuelles en %)</t>
    </r>
  </si>
  <si>
    <r>
      <t xml:space="preserve">Nombre d’apprentis au 31 décembre de chaque année, </t>
    </r>
    <r>
      <rPr>
        <b/>
        <sz val="10"/>
        <rFont val="Arial"/>
        <family val="2"/>
      </rPr>
      <t>en</t>
    </r>
    <r>
      <rPr>
        <sz val="10"/>
        <rFont val="Arial"/>
        <family val="2"/>
      </rPr>
      <t xml:space="preserve"> </t>
    </r>
    <r>
      <rPr>
        <b/>
        <sz val="10"/>
        <rFont val="Arial"/>
        <family val="2"/>
      </rPr>
      <t>Provence-Alpes-Côte d’Azur</t>
    </r>
  </si>
  <si>
    <r>
      <t xml:space="preserve">Nombre d’apprentis en fin de mois, aux niveaux </t>
    </r>
    <r>
      <rPr>
        <b/>
        <sz val="10"/>
        <rFont val="Arial"/>
        <family val="2"/>
      </rPr>
      <t>France entière, Provence-Alpes-Côte d’Azur et ses départements</t>
    </r>
  </si>
  <si>
    <t>Encadré1</t>
  </si>
  <si>
    <t>Encadré2</t>
  </si>
  <si>
    <t>Encadré3</t>
  </si>
  <si>
    <t>Fin 2022</t>
  </si>
  <si>
    <t>Moins de 18 ans</t>
  </si>
  <si>
    <t>Bac+3 ou plus</t>
  </si>
  <si>
    <t>Bac+2</t>
  </si>
  <si>
    <t>CAP/BEP et Mentions complémentaires</t>
  </si>
  <si>
    <t>Aucun diplôme ou brevet</t>
  </si>
  <si>
    <t>Retour Sommaire</t>
  </si>
  <si>
    <r>
      <rPr>
        <b/>
        <i/>
        <sz val="9"/>
        <color theme="1"/>
        <rFont val="Calibri"/>
        <family val="2"/>
        <scheme val="minor"/>
      </rPr>
      <t xml:space="preserve">Sources : </t>
    </r>
    <r>
      <rPr>
        <i/>
        <sz val="9"/>
        <color theme="1"/>
        <rFont val="Calibri"/>
        <family val="2"/>
        <scheme val="minor"/>
      </rPr>
      <t>Dares, Système d’information sur l’apprentissage</t>
    </r>
  </si>
  <si>
    <r>
      <t xml:space="preserve">Répartition des apprentis du secteur privé, selon l’âge, en Provence-Alpes-Côte d’Azur </t>
    </r>
    <r>
      <rPr>
        <i/>
        <sz val="11"/>
        <color theme="1"/>
        <rFont val="Calibri"/>
        <family val="2"/>
        <scheme val="minor"/>
      </rPr>
      <t>(en %)</t>
    </r>
  </si>
  <si>
    <r>
      <t>Répartition des apprentis du secteur privé, selon l’âge</t>
    </r>
    <r>
      <rPr>
        <i/>
        <sz val="11"/>
        <color theme="1"/>
        <rFont val="Calibri"/>
        <family val="2"/>
        <scheme val="minor"/>
      </rPr>
      <t xml:space="preserve"> (en %)</t>
    </r>
  </si>
  <si>
    <t>IV. Les caractéristiques des apprentis dans les Quartiers prioritaires de la politique de la ville (QPV)</t>
  </si>
  <si>
    <t>Provence-Alpes-Côte d'Azur</t>
  </si>
  <si>
    <t>Âge de l'apprenti</t>
  </si>
  <si>
    <t>Année de début du contrat</t>
  </si>
  <si>
    <t>V. Les ruptures de contrat</t>
  </si>
  <si>
    <r>
      <t xml:space="preserve">Taux de rupture* à six mois des contrats d'apprentissage du secteur privé, par département de Provence-Alpes-Côte d’Azur </t>
    </r>
    <r>
      <rPr>
        <i/>
        <sz val="11"/>
        <color theme="1"/>
        <rFont val="Calibri"/>
        <family val="2"/>
        <scheme val="minor"/>
      </rPr>
      <t>(en %)</t>
    </r>
  </si>
  <si>
    <r>
      <t xml:space="preserve">Répartition des apprentis du secteur privé, selon le secteur d'activité et la taille de l'entreprise, </t>
    </r>
    <r>
      <rPr>
        <b/>
        <sz val="10"/>
        <rFont val="Arial"/>
        <family val="2"/>
      </rPr>
      <t>en Provence-Alpes-Côte d’Azur et en France entière</t>
    </r>
  </si>
  <si>
    <r>
      <t xml:space="preserve">Répartition des apprentis du secteur privé, selon le secteur d'activité et la taille de l'entreprise, </t>
    </r>
    <r>
      <rPr>
        <b/>
        <sz val="10"/>
        <rFont val="Arial"/>
        <family val="2"/>
      </rPr>
      <t>par département de Provence-Alpes-Côte d’Azur</t>
    </r>
  </si>
  <si>
    <r>
      <t xml:space="preserve">Répartition des apprentis du secteur privé, selon leurs caractéristiques, </t>
    </r>
    <r>
      <rPr>
        <b/>
        <sz val="10"/>
        <rFont val="Arial"/>
        <family val="2"/>
      </rPr>
      <t>en Provence-Alpes-Côte d’Azur et en France entière</t>
    </r>
  </si>
  <si>
    <r>
      <t>Répartition des apprentis du secteur privé, selon leurs caractéristiques,</t>
    </r>
    <r>
      <rPr>
        <b/>
        <sz val="10"/>
        <rFont val="Arial"/>
        <family val="2"/>
      </rPr>
      <t xml:space="preserve"> par département de Provence-Alpes-Côte d’Azur </t>
    </r>
  </si>
  <si>
    <r>
      <t xml:space="preserve">Répartition des apprentis du secteur privé, selon l’âge, aux niveaux </t>
    </r>
    <r>
      <rPr>
        <b/>
        <sz val="10"/>
        <rFont val="Arial"/>
        <family val="2"/>
      </rPr>
      <t>France entière, Provence-Alpes-Côte d’Azur et ses départements</t>
    </r>
  </si>
  <si>
    <r>
      <t>Répartition des apprentis du secteur privé, selon le sexe et le niveau de formation préparée, aux niveaux</t>
    </r>
    <r>
      <rPr>
        <b/>
        <sz val="10"/>
        <rFont val="Arial"/>
        <family val="2"/>
      </rPr>
      <t xml:space="preserve"> France entière, Provence-Alpes-Côte d’Azur et ses départements</t>
    </r>
  </si>
  <si>
    <r>
      <t xml:space="preserve">Répartition des apprentis du secteur privé, selon le sexe et le secteur d’activité de l’entreprise, aux niveaux </t>
    </r>
    <r>
      <rPr>
        <b/>
        <sz val="10"/>
        <rFont val="Arial"/>
        <family val="2"/>
      </rPr>
      <t>France entière, Provence-Alpes-Côte d’Azur et ses départements</t>
    </r>
  </si>
  <si>
    <r>
      <t>Taux de rupture à six mois des contrats d'apprentissage du secteur privé,</t>
    </r>
    <r>
      <rPr>
        <b/>
        <sz val="10"/>
        <rFont val="Arial"/>
        <family val="2"/>
      </rPr>
      <t xml:space="preserve"> par département de Provence-Alpes-Côte d’Azur</t>
    </r>
  </si>
  <si>
    <r>
      <t xml:space="preserve">Part des apprentis du secteur privé vivant dans un QPV, aux niveaux </t>
    </r>
    <r>
      <rPr>
        <b/>
        <sz val="10"/>
        <rFont val="Arial"/>
        <family val="2"/>
      </rPr>
      <t>France entière, Provence-Alpes-Côte d’Azur et ses départements</t>
    </r>
  </si>
  <si>
    <t>Figure1 dép</t>
  </si>
  <si>
    <t>Figure3 dép</t>
  </si>
  <si>
    <t>Encadré1 dép</t>
  </si>
  <si>
    <t>Encadré2 dép</t>
  </si>
  <si>
    <r>
      <rPr>
        <b/>
        <sz val="9"/>
        <color theme="1"/>
        <rFont val="Calibri"/>
        <family val="2"/>
        <scheme val="minor"/>
      </rPr>
      <t xml:space="preserve">Note : </t>
    </r>
    <r>
      <rPr>
        <sz val="9"/>
        <color theme="1"/>
        <rFont val="Calibri"/>
        <family val="2"/>
        <scheme val="minor"/>
      </rPr>
      <t>données provisoires, arrêtées en mai 2024</t>
    </r>
  </si>
  <si>
    <r>
      <rPr>
        <b/>
        <sz val="9"/>
        <color theme="1"/>
        <rFont val="Calibri"/>
        <family val="2"/>
        <scheme val="minor"/>
      </rPr>
      <t>Note de lecture :</t>
    </r>
    <r>
      <rPr>
        <sz val="9"/>
        <color theme="1"/>
        <rFont val="Calibri"/>
        <family val="2"/>
        <scheme val="minor"/>
      </rPr>
      <t xml:space="preserve"> fin 2023, 71 300 apprentis travaillent en Provence-Alpes-Côte d'Azur (69 000 dans le secteur privé et 2 300 dans le public). Ce nombre progresse de +4 % entre fin 2022 et fin 2023</t>
    </r>
  </si>
  <si>
    <r>
      <rPr>
        <b/>
        <sz val="9"/>
        <rFont val="Calibri"/>
        <family val="2"/>
        <scheme val="minor"/>
      </rPr>
      <t xml:space="preserve">Note : </t>
    </r>
    <r>
      <rPr>
        <sz val="9"/>
        <rFont val="Calibri"/>
        <family val="2"/>
        <scheme val="minor"/>
      </rPr>
      <t>données provisoires, arrêtées en août 2024</t>
    </r>
  </si>
  <si>
    <r>
      <t>Le contrat d’apprentissage est un contrat de travail conclu entre un employeur et un salarié (article L6221-1 du Code du travail). Son objectif est de permettre à un jeune de suivre une formation générale, théorique et pratique, en vue d’acquérir une qualification professionnelle sanctionnée par un diplôme de l’enseignement professionnel ou technologique, un titre d’ingénieur ou un titre répertorié. 
L’apprentissage repose sur le principe de l’alternance entre enseignement théorique en Centre de formation d’apprentis (CFA) ou en organisme de formation et enseignement du métier chez l’employeur avec lequel l’apprenti a conclu son contrat.
Il est destiné aux jeunes de plus de 16 ans ayant satisfait à l’obligation scolaire, mais peut aussi bénéficier aux jeunes d’au moins 15 ans qui justifient avoir effectué la scolarité du premier cycle de l’enseignement secondaire. L'âge maximum pour entrer en apprentissage a été relevé au 1</t>
    </r>
    <r>
      <rPr>
        <vertAlign val="superscript"/>
        <sz val="11"/>
        <color theme="1"/>
        <rFont val="Calibri"/>
        <family val="2"/>
        <scheme val="minor"/>
      </rPr>
      <t>er</t>
    </r>
    <r>
      <rPr>
        <sz val="11"/>
        <color theme="1"/>
        <rFont val="Calibri"/>
        <family val="2"/>
        <scheme val="minor"/>
      </rPr>
      <t xml:space="preserve"> janvier 2019, pour passer de 25 à 29 ans révolus. Il existe aussi des dérogations pour certains publics âgés de plus de 29 ans.
L’apprentissage prend généralement la forme d’un contrat à durée déterminée, mais peut aussi s’inscrire dans le cadre d’un contrat à durée indéterminée.
Les apprentis perçoivent une rémunération correspondant à une fraction du Smic, qui dépend de leur âge et de leur ancienneté dans le contrat d’apprentissage.</t>
    </r>
  </si>
  <si>
    <r>
      <t>Depuis janvier 2019, une aide unique, définie dans le cadre de la loi « Avenir Professionnel », est versée aux entreprises de moins de 250 salariés en cas d’embauche d’un apprenti préparant un diplôme ou titre professionnel de niveau inférieur ou égal au baccalauréat pour la métropole, ou inférieur ou égal au bac +2 pour les Drom. Le montant de cette aide s’élève à 4 125€ au maximum la 1</t>
    </r>
    <r>
      <rPr>
        <vertAlign val="superscript"/>
        <sz val="11"/>
        <color theme="1"/>
        <rFont val="Calibri"/>
        <family val="2"/>
        <scheme val="minor"/>
      </rPr>
      <t>ère</t>
    </r>
    <r>
      <rPr>
        <sz val="11"/>
        <color theme="1"/>
        <rFont val="Calibri"/>
        <family val="2"/>
        <scheme val="minor"/>
      </rPr>
      <t xml:space="preserve"> année d’exécution du contrat, 2 000€ la 2</t>
    </r>
    <r>
      <rPr>
        <vertAlign val="superscript"/>
        <sz val="11"/>
        <color theme="1"/>
        <rFont val="Calibri"/>
        <family val="2"/>
        <scheme val="minor"/>
      </rPr>
      <t xml:space="preserve">e </t>
    </r>
    <r>
      <rPr>
        <sz val="11"/>
        <color theme="1"/>
        <rFont val="Calibri"/>
        <family val="2"/>
        <scheme val="minor"/>
      </rPr>
      <t>et 1 200€ la 3</t>
    </r>
    <r>
      <rPr>
        <vertAlign val="superscript"/>
        <sz val="11"/>
        <color theme="1"/>
        <rFont val="Calibri"/>
        <family val="2"/>
        <scheme val="minor"/>
      </rPr>
      <t>e</t>
    </r>
    <r>
      <rPr>
        <sz val="11"/>
        <color theme="1"/>
        <rFont val="Calibri"/>
        <family val="2"/>
        <scheme val="minor"/>
      </rPr>
      <t>. 
D’autres changements simplifient les conditions d’exécution des contrats et permettent plus de souplesse pour les apprentis et l’ensemble des entreprises, quelle que soit leur taille :
-extension de la limite d’âge pour les apprentis, passée de 25 à 29 ans ;
-réduction de la durée minimale du contrat, passée de douze à six mois ;
-possibilité d’adapter la durée du contrat afin de tenir compte du niveau initial de compétence du jeune, par la signature d’une convention tripartite entre l’employeur, le CFA et l’apprenti ;
-possibilité d’entrer en apprentissage à tout moment au cours de l’année ;
-possibilité de déroger à la limite hebdomadaire et journalière de la durée du travail des apprentis mineurs pour des secteurs d’activité spécifiques (bâtiment, travaux publics…) ;
-hausse de la rémunération des apprentis de moins de 21 ans en CAP ou en baccalauréat professionnel et création d’une aide financière pour le passage du permis de conduire ;
-assouplissement des conditions de rupture du contrat ; 
-libéralisation de la formation en permettant à tout organisme de formation de devenir CFA.
En juillet 2020, dans le cadre du plan « 1 jeune, 1 solution », une aide exceptionnelle à l’embauche est instaurée pour chaque contrat d’apprentissage conclu entre le 1</t>
    </r>
    <r>
      <rPr>
        <vertAlign val="superscript"/>
        <sz val="11"/>
        <color theme="1"/>
        <rFont val="Calibri"/>
        <family val="2"/>
        <scheme val="minor"/>
      </rPr>
      <t>er</t>
    </r>
    <r>
      <rPr>
        <sz val="11"/>
        <color theme="1"/>
        <rFont val="Calibri"/>
        <family val="2"/>
        <scheme val="minor"/>
      </rPr>
      <t xml:space="preserve"> juillet 2020 et le 31 décembre 2022 afin de soutenir les embauches en apprentissage dans le contexte de la crise sanitaire. Elle concerne les contrats préparant un diplôme ou un titre jusqu’au niveau bac+5 inclus et s’adresse à l’ensemble des entreprises privées (sans condition pour celles de moins de 250 salariés et, pour celles de 250 salariés ou plus, à la condition qu’elles s’engagent à atteindre un seuil de contrats d’alternance ou de contrats favorisant l’insertion professionnelle dans leur effectif). L’aide exceptionnelle n’est versée que la première année d’exécution du contrat et se substitue alors à l’aide unique. Son montant s’élève à 5 000€ pour un apprenti mineur et 8 000€ pour un apprenti majeur. Dans le contexte de crise, des aides exceptionnelles d’un montant de 3 000€ ont aussi été mises en place pour le recrutement d’apprentis par les collectivités territoriales, certains établissements publics et la fonction publique hospitalière. Enfin, le délai maximal pour signer un contrat après l’entrée en CFA passe de trois à six mois.
À compter du 1</t>
    </r>
    <r>
      <rPr>
        <vertAlign val="superscript"/>
        <sz val="11"/>
        <color theme="1"/>
        <rFont val="Calibri"/>
        <family val="2"/>
        <scheme val="minor"/>
      </rPr>
      <t>er</t>
    </r>
    <r>
      <rPr>
        <sz val="11"/>
        <color theme="1"/>
        <rFont val="Calibri"/>
        <family val="2"/>
        <scheme val="minor"/>
      </rPr>
      <t xml:space="preserve"> janvier 2023, l’aide exceptionnelle à l’embauche est remplacée par une aide de droit commun unique, ramenée à 6 000 €, versée en une seule fois la 1</t>
    </r>
    <r>
      <rPr>
        <vertAlign val="superscript"/>
        <sz val="11"/>
        <color theme="1"/>
        <rFont val="Calibri"/>
        <family val="2"/>
        <scheme val="minor"/>
      </rPr>
      <t>ère</t>
    </r>
    <r>
      <rPr>
        <sz val="11"/>
        <color theme="1"/>
        <rFont val="Calibri"/>
        <family val="2"/>
        <scheme val="minor"/>
      </rPr>
      <t xml:space="preserve"> année du contrat, quels que soient les effectifs de l'entreprise, l'âge du jeune ou le diplôme poursuivi. 
Pour plus d’informations, consultez le guide pratique à destination des employeurs et des organismes de formation.</t>
    </r>
  </si>
  <si>
    <t>Le Système d’information sur l’apprentissage de la Dares (SIA Dares) permet le suivi des contrats d’apprentissage. De 2013 à 2019, les chiffres sont consolidés à partir des données du système d'information de gestion Ari@ne et des informations agrégées collectées mensuellement par la Dares auprès des organismes d'enregistrement : chambres consulaires, Direccte (ex-Dreets),… À partir de 2020, les données sont issues du système de dépôt des contrats d'apprentissage, Deca, alimenté par les Opérateurs de compétences (Opco) et les Dreets.
Depuis 2022, la Dares met à disposition les stocks des contrats d’apprentissage (ou nombre d’apprentis). Ainsi, ce bilan annuel ne porte pas sur les flux (c’est-à-dire sur le nombre d’entrées au cours de l’année 2023) mais sur les stocks au 31 décembre 2023 (contrats dont la date de début est antérieure ou égale au 31 décembre 2023, et dont la date de fin est égale ou postérieure au jour de l’extraction). Quand les informations sont stabilisées, la date de fin correspond à celle prévue au moment de la signature du contrat, ou à la date de rupture du contrat, si le contrat est rompu de façon anticipée. Les ruptures de contrats sont remontées via le système d'information de dépôt des contrats d'apprentissage et la Déclaration sociale nominative. Pour les contrats les plus récents, afin de tenir compte des délais de remontée des ruptures dans le système d’information Deca, la date de fin est imputée. Cette imputation s’appuie notamment sur les ruptures constatées pour les cohortes précédentes.
De plus, le zonage géographique est déterminé au lieu de travail, et non au lieu de résidence de l’apprenti. 
Enfin, les statistiques présentées dans cette publication ont été calculées à partir d’une extraction du SIA Dares de mai 2024. De légères révisions sont possibles en fonction de la date d’extraction.</t>
  </si>
  <si>
    <t>"La croissance de l’apprentissage se tempère nettement en 2023",
Les études thématiques de la Dreets Provence-Alpes-Côte d’Azur n°9 - Septembre 2024</t>
  </si>
  <si>
    <r>
      <rPr>
        <b/>
        <sz val="9"/>
        <color theme="1"/>
        <rFont val="Calibri"/>
        <family val="2"/>
        <scheme val="minor"/>
      </rPr>
      <t xml:space="preserve">Note : </t>
    </r>
    <r>
      <rPr>
        <sz val="9"/>
        <color theme="1"/>
        <rFont val="Calibri"/>
        <family val="2"/>
        <scheme val="minor"/>
      </rPr>
      <t>données provisoires, arrêtées en mai 2024 pour l'apprentissage ; estimations de population au 1</t>
    </r>
    <r>
      <rPr>
        <vertAlign val="superscript"/>
        <sz val="9"/>
        <color theme="1"/>
        <rFont val="Calibri"/>
        <family val="2"/>
        <scheme val="minor"/>
      </rPr>
      <t>er</t>
    </r>
    <r>
      <rPr>
        <sz val="9"/>
        <color theme="1"/>
        <rFont val="Calibri"/>
        <family val="2"/>
        <scheme val="minor"/>
      </rPr>
      <t xml:space="preserve"> janvier 2024</t>
    </r>
  </si>
  <si>
    <r>
      <rPr>
        <b/>
        <sz val="9"/>
        <color theme="1"/>
        <rFont val="Calibri"/>
        <family val="2"/>
        <scheme val="minor"/>
      </rPr>
      <t xml:space="preserve">Note de lecture : </t>
    </r>
    <r>
      <rPr>
        <sz val="9"/>
        <color theme="1"/>
        <rFont val="Calibri"/>
        <family val="2"/>
        <scheme val="minor"/>
      </rPr>
      <t>fin 2023, sur 100 habitants des Bouches-du-Rhône âgés de 15 à 29 ans, plus de 8 sont des apprentis</t>
    </r>
  </si>
  <si>
    <r>
      <rPr>
        <b/>
        <i/>
        <sz val="9"/>
        <color theme="1"/>
        <rFont val="Calibri"/>
        <family val="2"/>
        <scheme val="minor"/>
      </rPr>
      <t xml:space="preserve">Sources : </t>
    </r>
    <r>
      <rPr>
        <i/>
        <sz val="9"/>
        <color theme="1"/>
        <rFont val="Calibri"/>
        <family val="2"/>
        <scheme val="minor"/>
      </rPr>
      <t>Dares, Système d’information sur l’apprentissage ; Insee, Estimations de population</t>
    </r>
  </si>
  <si>
    <t>Part des apprentis parmi les 15-29 ans fin 2023, par département de Provence-Alpes-Côte d'Azur</t>
  </si>
  <si>
    <t xml:space="preserve">Provence-Alpes-Côte d'Azur </t>
  </si>
  <si>
    <r>
      <t xml:space="preserve">Part </t>
    </r>
    <r>
      <rPr>
        <i/>
        <sz val="11"/>
        <color theme="0"/>
        <rFont val="Calibri"/>
        <family val="2"/>
        <scheme val="minor"/>
      </rPr>
      <t>(en %)</t>
    </r>
  </si>
  <si>
    <r>
      <t xml:space="preserve">Répartition des Opco selon les principaux secteurs d'activité des apprentis du secteur privé, fin 2023 </t>
    </r>
    <r>
      <rPr>
        <i/>
        <sz val="11"/>
        <color theme="1"/>
        <rFont val="Calibri"/>
        <family val="2"/>
        <scheme val="minor"/>
      </rPr>
      <t>(en %)</t>
    </r>
  </si>
  <si>
    <t>Évolution fin 2023/fin 2022</t>
  </si>
  <si>
    <t>Répartition</t>
  </si>
  <si>
    <t>Entreprises de proximité</t>
  </si>
  <si>
    <t xml:space="preserve">     dont coiffure, soins de beauté</t>
  </si>
  <si>
    <t xml:space="preserve">     dont commerce, réparation d’automobiles et de motocycles</t>
  </si>
  <si>
    <t xml:space="preserve">     dont activités immobilières</t>
  </si>
  <si>
    <t xml:space="preserve">     dont fabrication de denrées alimentaires, de boissons et de produits à base de tabac</t>
  </si>
  <si>
    <t xml:space="preserve">     dont soutien aux entreprises</t>
  </si>
  <si>
    <t>Akto</t>
  </si>
  <si>
    <t xml:space="preserve">     dont hébergement et restauration</t>
  </si>
  <si>
    <t xml:space="preserve">     dont construction</t>
  </si>
  <si>
    <t>Atlas</t>
  </si>
  <si>
    <t xml:space="preserve">     dont information et communication</t>
  </si>
  <si>
    <t xml:space="preserve">     dont activités financières et d'assurance</t>
  </si>
  <si>
    <t>Opcommerce</t>
  </si>
  <si>
    <t>2I - interindustriel</t>
  </si>
  <si>
    <t xml:space="preserve">     dont fabrication d'autres produits industriels</t>
  </si>
  <si>
    <t xml:space="preserve">     dont fabrication de matériels de transport</t>
  </si>
  <si>
    <t xml:space="preserve">     dont fabrication d’équipements électriques, électroniques, informatiques ; fabrication de machines</t>
  </si>
  <si>
    <t xml:space="preserve">     dont industries extractives, énergie, eau, gestion des déchets et dépollution</t>
  </si>
  <si>
    <t>Mobilités</t>
  </si>
  <si>
    <t xml:space="preserve">     dont transports et entreposage</t>
  </si>
  <si>
    <t>Afdas</t>
  </si>
  <si>
    <t xml:space="preserve">     dont autres activités de services</t>
  </si>
  <si>
    <t>Ocapiat</t>
  </si>
  <si>
    <t xml:space="preserve">     dont agriculture, sylviculture et pêche</t>
  </si>
  <si>
    <t>Santé</t>
  </si>
  <si>
    <t xml:space="preserve">     dont enseignement, santé humaine et action sociale, administration publique</t>
  </si>
  <si>
    <t>Uniformation - cohésion sociale</t>
  </si>
  <si>
    <r>
      <rPr>
        <b/>
        <sz val="9"/>
        <color theme="1"/>
        <rFont val="Calibri"/>
        <family val="2"/>
        <scheme val="minor"/>
      </rPr>
      <t xml:space="preserve">Note de lecture : </t>
    </r>
    <r>
      <rPr>
        <sz val="9"/>
        <color theme="1"/>
        <rFont val="Calibri"/>
        <family val="2"/>
        <scheme val="minor"/>
      </rPr>
      <t>fin 2023, l'Opco Entreprises de proximité assure le financement de près de 14 000 apprentis du secteur privé en Provence-Alpes-Côte d'Azur (+1 % par rapport à fin 2022), soit 20 % de l'ensemble des apprentis,
dont 4 % dans la coiffure, soins de beauté</t>
    </r>
  </si>
  <si>
    <t>Évolution</t>
  </si>
  <si>
    <t>Fin 2018</t>
  </si>
  <si>
    <t>Fin 2023</t>
  </si>
  <si>
    <t>Fin 2022/
fin 2021</t>
  </si>
  <si>
    <t>Fin 2023/
fin 2022</t>
  </si>
  <si>
    <r>
      <rPr>
        <b/>
        <sz val="9"/>
        <color theme="1"/>
        <rFont val="Calibri"/>
        <family val="2"/>
        <scheme val="minor"/>
      </rPr>
      <t xml:space="preserve">Note de lecture : </t>
    </r>
    <r>
      <rPr>
        <sz val="9"/>
        <color theme="1"/>
        <rFont val="Calibri"/>
        <family val="2"/>
        <scheme val="minor"/>
      </rPr>
      <t>fin 2023, 74 % des apprentis exercent dans les services en Provence-Alpes-Côte d'Azur. Ils étaient 62 % dans ce secteur fin 2018. Entre fin 2022 et fin 2023, le nombre d’apprentis dans les services augmente de +4 %</t>
    </r>
  </si>
  <si>
    <r>
      <t xml:space="preserve">Répartition des apprentis du secteur privé, selon le secteur d'activité et la taille de l'entreprise </t>
    </r>
    <r>
      <rPr>
        <i/>
        <sz val="11"/>
        <color theme="1"/>
        <rFont val="Calibri"/>
        <family val="2"/>
        <scheme val="minor"/>
      </rPr>
      <t>(en %)</t>
    </r>
  </si>
  <si>
    <t>Spécialité de formation</t>
  </si>
  <si>
    <t>Commerce, vente</t>
  </si>
  <si>
    <t>Finances, comptabilité</t>
  </si>
  <si>
    <t>Secrétariat, communication et information</t>
  </si>
  <si>
    <t>Services aux personnes (santé, social)</t>
  </si>
  <si>
    <t>Mécanique et structures métalliques</t>
  </si>
  <si>
    <t>Génie civil, construction, bois</t>
  </si>
  <si>
    <t>Alimentation et agroalimentaire transformation</t>
  </si>
  <si>
    <t>Coiffure esthétique</t>
  </si>
  <si>
    <t>Agriculture</t>
  </si>
  <si>
    <t>Electricité, électronique</t>
  </si>
  <si>
    <t>Hôtellerie, restauration, tourisme</t>
  </si>
  <si>
    <t>Energie, chimie, métallurgie</t>
  </si>
  <si>
    <t>Technologies industrielles</t>
  </si>
  <si>
    <t>Transport, manutention, magasinage</t>
  </si>
  <si>
    <t>Services à la collectivité (sécurité, nettoyage)</t>
  </si>
  <si>
    <t>Matériaux souples</t>
  </si>
  <si>
    <r>
      <rPr>
        <b/>
        <sz val="9"/>
        <color theme="1"/>
        <rFont val="Calibri"/>
        <family val="2"/>
        <scheme val="minor"/>
      </rPr>
      <t xml:space="preserve">Note de lecture : </t>
    </r>
    <r>
      <rPr>
        <sz val="9"/>
        <color theme="1"/>
        <rFont val="Calibri"/>
        <family val="2"/>
        <scheme val="minor"/>
      </rPr>
      <t>fin 2023, 22 % des apprentis de Provence-Alpes-Côte d'Azur ont moins de 18 ans. Ils étaient 40 % fin 2028. Entre fin 2022 et fin 2023, le nombre d'apprentis mineurs augmente de +10 %</t>
    </r>
  </si>
  <si>
    <r>
      <t xml:space="preserve">Répartition des apprentis du secteur privé, selon leurs caractéristiques </t>
    </r>
    <r>
      <rPr>
        <i/>
        <sz val="11"/>
        <color theme="1"/>
        <rFont val="Calibri"/>
        <family val="2"/>
        <scheme val="minor"/>
      </rPr>
      <t>(en %)</t>
    </r>
  </si>
  <si>
    <r>
      <rPr>
        <b/>
        <sz val="9"/>
        <color theme="1"/>
        <rFont val="Calibri"/>
        <family val="2"/>
        <scheme val="minor"/>
      </rPr>
      <t xml:space="preserve">Note de lecture : </t>
    </r>
    <r>
      <rPr>
        <sz val="9"/>
        <color theme="1"/>
        <rFont val="Calibri"/>
        <family val="2"/>
        <scheme val="minor"/>
      </rPr>
      <t>fin 2023, 22 % des apprentis de Provence-Alpes-Côte d'Azur sont mineurs. Ils étaient 40 % fin 2018</t>
    </r>
  </si>
  <si>
    <r>
      <t>Répartition des apprentis du secteur privé, selon le sexe et le niveau de formation préparée, en Provence-Alpes-Côte d’Azur, fin 2023</t>
    </r>
    <r>
      <rPr>
        <i/>
        <sz val="11"/>
        <color theme="1"/>
        <rFont val="Calibri"/>
        <family val="2"/>
        <scheme val="minor"/>
      </rPr>
      <t xml:space="preserve"> (en %)</t>
    </r>
  </si>
  <si>
    <r>
      <rPr>
        <b/>
        <sz val="9"/>
        <color theme="1"/>
        <rFont val="Calibri"/>
        <family val="2"/>
        <scheme val="minor"/>
      </rPr>
      <t>Note de lecture :</t>
    </r>
    <r>
      <rPr>
        <sz val="9"/>
        <color theme="1"/>
        <rFont val="Calibri"/>
        <family val="2"/>
        <scheme val="minor"/>
      </rPr>
      <t xml:space="preserve"> sur 100 hommes en contrat d'apprentissage fin 2023 en Provence-Alpes-Côte d'Azur, 31 préparent un diplôme de niveau Bac+3 ou plus. Cette part s'élève à 43 % chez les femmes</t>
    </r>
  </si>
  <si>
    <r>
      <rPr>
        <b/>
        <sz val="9"/>
        <color theme="1"/>
        <rFont val="Calibri"/>
        <family val="2"/>
        <scheme val="minor"/>
      </rPr>
      <t xml:space="preserve">Note de lecture : </t>
    </r>
    <r>
      <rPr>
        <sz val="9"/>
        <color theme="1"/>
        <rFont val="Calibri"/>
        <family val="2"/>
        <scheme val="minor"/>
      </rPr>
      <t>sur 100 hommes en contrat d'apprentissage fin 2023 en Provence-Alpes-Côte d'Azur, 31 préparent un diplôme de niveau Bac+3 ou plus. Cette part s'élève à 43 % chez les femmes</t>
    </r>
  </si>
  <si>
    <r>
      <t>Répartition des apprentis du secteur privé, selon le sexe et le niveau de formation préparée, fin 2023</t>
    </r>
    <r>
      <rPr>
        <i/>
        <sz val="11"/>
        <color theme="1"/>
        <rFont val="Calibri"/>
        <family val="2"/>
        <scheme val="minor"/>
      </rPr>
      <t xml:space="preserve"> (en %)</t>
    </r>
  </si>
  <si>
    <r>
      <t>Répartition des apprentis du secteur privé, selon le sexe et le secteur d’activité de l’entreprise, en Provence-Alpes-Côte d’Azur, fin 2023</t>
    </r>
    <r>
      <rPr>
        <i/>
        <sz val="11"/>
        <color theme="1"/>
        <rFont val="Calibri"/>
        <family val="2"/>
        <scheme val="minor"/>
      </rPr>
      <t xml:space="preserve"> (en %)</t>
    </r>
  </si>
  <si>
    <r>
      <t>Répartition des apprentis du secteur privé, selon le sexe et le secteur d’activité de l’entreprise, fin 2023</t>
    </r>
    <r>
      <rPr>
        <i/>
        <sz val="11"/>
        <color theme="1"/>
        <rFont val="Calibri"/>
        <family val="2"/>
        <scheme val="minor"/>
      </rPr>
      <t xml:space="preserve"> (en %)</t>
    </r>
  </si>
  <si>
    <r>
      <rPr>
        <b/>
        <sz val="9"/>
        <color theme="1"/>
        <rFont val="Calibri"/>
        <family val="2"/>
        <scheme val="minor"/>
      </rPr>
      <t>Note de lecture :</t>
    </r>
    <r>
      <rPr>
        <sz val="9"/>
        <color theme="1"/>
        <rFont val="Calibri"/>
        <family val="2"/>
        <scheme val="minor"/>
      </rPr>
      <t xml:space="preserve"> sur 100 hommes en contrat d'apprentissage fin 2023 en Provence-Alpes-Côte d'Azur, 65 exercent dans les services. Cette part s'élève à 86 % chez les femmes</t>
    </r>
  </si>
  <si>
    <r>
      <rPr>
        <b/>
        <sz val="9"/>
        <color theme="1"/>
        <rFont val="Calibri"/>
        <family val="2"/>
        <scheme val="minor"/>
      </rPr>
      <t xml:space="preserve">Note de lecture : </t>
    </r>
    <r>
      <rPr>
        <sz val="9"/>
        <color theme="1"/>
        <rFont val="Calibri"/>
        <family val="2"/>
        <scheme val="minor"/>
      </rPr>
      <t>sur 100 hommes en contrat d'apprentissage fin 2023 en Provence-Alpes-Côte d'Azur, 65 exercent dans les services. Cette part s'élève à 86 % chez les femmes</t>
    </r>
  </si>
  <si>
    <r>
      <t xml:space="preserve">Répartition des apprentis du secteur privé, par zone d'habitation, selon le secteur d'activité de l'entreprise, l'âge de l'apprenti, la situation avant contrat, le niveau de formation préparée et la durée théorique du contrat, en Provence-Alpes-Côte d'Azur, fin 2022 </t>
    </r>
    <r>
      <rPr>
        <i/>
        <sz val="11"/>
        <color theme="1"/>
        <rFont val="Calibri"/>
        <family val="2"/>
        <scheme val="minor"/>
      </rPr>
      <t>(en %)</t>
    </r>
  </si>
  <si>
    <t>QPV*</t>
  </si>
  <si>
    <t>Hors QPV*</t>
  </si>
  <si>
    <t>* Quartiers prioritaires de la politique de la ville (QPV) de Provence-Alpes-Côte d'Azur, découpage géographique au 14/09/2015</t>
  </si>
  <si>
    <r>
      <t>Note de lecture :</t>
    </r>
    <r>
      <rPr>
        <sz val="9"/>
        <color theme="1"/>
        <rFont val="Calibri"/>
        <family val="2"/>
        <scheme val="minor"/>
      </rPr>
      <t xml:space="preserve"> fin 2022, 77 % des apprentis de Provence-Alpes-Côte d'Azur résidant dans un QPV exercent dans les services. Cette part est de 74 % pour les apprentis résidant hors QPV</t>
    </r>
  </si>
  <si>
    <r>
      <rPr>
        <b/>
        <sz val="9"/>
        <color theme="1"/>
        <rFont val="Calibri"/>
        <family val="2"/>
        <scheme val="minor"/>
      </rPr>
      <t>Note de lecture :</t>
    </r>
    <r>
      <rPr>
        <sz val="9"/>
        <color theme="1"/>
        <rFont val="Calibri"/>
        <family val="2"/>
        <scheme val="minor"/>
      </rPr>
      <t xml:space="preserve"> fin 2022, 77 % des apprentis de Provence-Alpes-Côte d'Azur résidant dans un QPV exercent dans les services. Cette part est de 74 % pour les apprentis résidant hors QPV</t>
    </r>
  </si>
  <si>
    <r>
      <t>Taux de rupture* à six mois des contrats d'apprentissage du secteur privé, selon le secteur d'activité de l'entreprise, l'âge de l'apprenti, la situation avant contrat, le niveau de formation préparé et la durée théorique du contrat, en Provence-Alpes-Côte d'Azur</t>
    </r>
    <r>
      <rPr>
        <i/>
        <sz val="11"/>
        <color theme="1"/>
        <rFont val="Calibri"/>
        <family val="2"/>
        <scheme val="minor"/>
      </rPr>
      <t xml:space="preserve"> (en %)</t>
    </r>
  </si>
  <si>
    <t>*Seules les ruptures ayant eu lieu à plus de deux mois de la date de fin prévue du contrat sont comptabilisées</t>
  </si>
  <si>
    <r>
      <rPr>
        <b/>
        <sz val="9"/>
        <color theme="1"/>
        <rFont val="Calibri"/>
        <family val="2"/>
        <scheme val="minor"/>
      </rPr>
      <t xml:space="preserve">Note de lecture : </t>
    </r>
    <r>
      <rPr>
        <sz val="9"/>
        <color theme="1"/>
        <rFont val="Calibri"/>
        <family val="2"/>
        <scheme val="minor"/>
      </rPr>
      <t>30 % des contrats d'apprentissage ayant débuté en 2022 dans l'hébergement et restauration, en Provence-Alpes-Côte d'Azur, sont rompus avant terme au cours des six premiers mois du contrat. Ce taux était de 33 % en 2018</t>
    </r>
  </si>
  <si>
    <r>
      <rPr>
        <b/>
        <sz val="9"/>
        <color theme="1"/>
        <rFont val="Calibri"/>
        <family val="2"/>
        <scheme val="minor"/>
      </rPr>
      <t>Note de lecture :</t>
    </r>
    <r>
      <rPr>
        <sz val="9"/>
        <color theme="1"/>
        <rFont val="Calibri"/>
        <family val="2"/>
        <scheme val="minor"/>
      </rPr>
      <t xml:space="preserve"> 30 % des contrats d'apprentissage ayant débuté en 2022 dans l'hébergement et restauration, en Provence-Alpes-Côte d'Azur, sont rompus avant terme au cours des six premiers mois du contrat. Ce taux était de 33 % en 2018</t>
    </r>
  </si>
  <si>
    <r>
      <t xml:space="preserve">Répartition des apprentis du secteur privé, selon le secteur d'activité et la taille de l'entreprise, par département de Provence-Alpes-Côte d’Azur </t>
    </r>
    <r>
      <rPr>
        <i/>
        <sz val="11"/>
        <color theme="1"/>
        <rFont val="Calibri"/>
        <family val="2"/>
        <scheme val="minor"/>
      </rPr>
      <t>(en %)</t>
    </r>
  </si>
  <si>
    <r>
      <rPr>
        <b/>
        <sz val="9"/>
        <color theme="1"/>
        <rFont val="Calibri"/>
        <family val="2"/>
        <scheme val="minor"/>
      </rPr>
      <t xml:space="preserve">Note de lecture : </t>
    </r>
    <r>
      <rPr>
        <sz val="9"/>
        <color theme="1"/>
        <rFont val="Calibri"/>
        <family val="2"/>
        <scheme val="minor"/>
      </rPr>
      <t>fin 2023, 22 % des apprentis exercent dans la construction dans les Hautes-Alpes. Ils étaient 23 % dans ce secteur fin 2018. Entre fin 2022 et fin 2023, le nombre d’apprentis dans la construction augmente de +4 %</t>
    </r>
  </si>
  <si>
    <r>
      <rPr>
        <b/>
        <sz val="9"/>
        <color theme="1"/>
        <rFont val="Calibri"/>
        <family val="2"/>
        <scheme val="minor"/>
      </rPr>
      <t xml:space="preserve">Note de lecture : </t>
    </r>
    <r>
      <rPr>
        <sz val="9"/>
        <color theme="1"/>
        <rFont val="Calibri"/>
        <family val="2"/>
        <scheme val="minor"/>
      </rPr>
      <t>fin 2023, 47 % des apprentis des Alpes-Maritimes sont des femmes. Elles étaient 33 % fin 2018. Entre fin 2022 et fin 2023, le nombre d’apprenties augmente de +5 %</t>
    </r>
  </si>
  <si>
    <r>
      <t xml:space="preserve">Répartition des apprentis du secteur privé, selon leurs caractéristiques, par département de Provence-Alpes-Côte d’Azur </t>
    </r>
    <r>
      <rPr>
        <i/>
        <sz val="11"/>
        <color theme="1"/>
        <rFont val="Calibri"/>
        <family val="2"/>
        <scheme val="minor"/>
      </rPr>
      <t>(en %)</t>
    </r>
  </si>
  <si>
    <r>
      <t>Part des apprentis du secteur privé vivant dans un QPV, fin 2022</t>
    </r>
    <r>
      <rPr>
        <i/>
        <sz val="11"/>
        <color theme="1"/>
        <rFont val="Calibri"/>
        <family val="2"/>
        <scheme val="minor"/>
      </rPr>
      <t xml:space="preserve">  (en %)</t>
    </r>
  </si>
  <si>
    <r>
      <rPr>
        <b/>
        <sz val="9"/>
        <color theme="1"/>
        <rFont val="Calibri"/>
        <family val="2"/>
        <scheme val="minor"/>
      </rPr>
      <t xml:space="preserve">Note de lecture : </t>
    </r>
    <r>
      <rPr>
        <sz val="9"/>
        <color theme="1"/>
        <rFont val="Calibri"/>
        <family val="2"/>
        <scheme val="minor"/>
      </rPr>
      <t>fin 2022, 9 % des apprentis de Provence-Alpes-Côte d'Azur résident dans un QPV</t>
    </r>
  </si>
  <si>
    <t>IDCC</t>
  </si>
  <si>
    <t>Opérateur de compétences</t>
  </si>
  <si>
    <t>Libellé</t>
  </si>
  <si>
    <t>Convention collective nationale des ouvriers de la navigation intérieure de marchandises</t>
  </si>
  <si>
    <t>Convention collective nationale des transports routiers et activités auxiliaires du transport</t>
  </si>
  <si>
    <t>Convention collective nationale des industries textiles</t>
  </si>
  <si>
    <t>Convention collective nationale des établissements privés d'hospitalisation, de soins, de cure et de garde à but non lucratif (FEHAP, convention de 1951)</t>
  </si>
  <si>
    <t>Convention collective nationale des entreprises de commerce et de commission importation exportation</t>
  </si>
  <si>
    <t>Convention collective nationale des industries chimiques et connexes</t>
  </si>
  <si>
    <t>Convention collective nationale du caoutchouc</t>
  </si>
  <si>
    <t>Convention collective nationale des menuiseries charpentes et constructions industrialisées et des portes planes</t>
  </si>
  <si>
    <t>Convention collective nationale des entreprises de publicité et assimilées</t>
  </si>
  <si>
    <t>Convention collective nationale des ouvriers des industries de carrières et de matériaux</t>
  </si>
  <si>
    <t>Convention collective nationale de l'industrie laitière</t>
  </si>
  <si>
    <t>Convention collective nationale des employés techniciens et agents de maîtrise des industries de carrières et de matériaux</t>
  </si>
  <si>
    <t>Convention collective nationale du travail mécanique du bois, des scieries, du négoce et de l'importation des bois</t>
  </si>
  <si>
    <t>Convention collective nationale de l'industrie pharmaceutique</t>
  </si>
  <si>
    <t>Convention collective nationale de l'imprimerie de labeur et des industries graphiques</t>
  </si>
  <si>
    <t>Convention collective nationale des exploitations frigorifiques</t>
  </si>
  <si>
    <t>Convention collective nationale de l'industrie des cuirs et peaux</t>
  </si>
  <si>
    <t>Convention collective nationale des cadres des industries de carrières et matériaux (UNICEM)</t>
  </si>
  <si>
    <t>Convention collective des ouvriers des entreprises de presse de la région parisienne</t>
  </si>
  <si>
    <t>Convention collective nationale des organismes de sécurité sociale</t>
  </si>
  <si>
    <t>Convention collective nationale du personnel des greffes des tribunaux de commerce</t>
  </si>
  <si>
    <t>Convention collective nationale des industries de l'habillement</t>
  </si>
  <si>
    <t>Convention collective nationale du personnel au sol des entreprises de transport aérien</t>
  </si>
  <si>
    <t>Convention collective nationale de la plasturgie (transformation des matières plastiques)</t>
  </si>
  <si>
    <t>Convention collective régionale de la couture parisienne</t>
  </si>
  <si>
    <t>Convention collective des cadres techniques de la presse quotidienne parisienne</t>
  </si>
  <si>
    <t>Convention collective nationale du personnel ingénieurs et cadres de l'industrie de la fabrication des ciments</t>
  </si>
  <si>
    <t>Convention collective des employés de la presse quotidienne parisienne</t>
  </si>
  <si>
    <t>Convention collective nationale des établissements médico-sociaux de l'union intersyndicale des secteurs sanitaires et sociaux (UNISSS, FFESCPE, convention de 1965, enfants, adolescents)</t>
  </si>
  <si>
    <t>Convention collective nationale de travail des guides accompagnateurs et accompagnateurs au service des agences de voyages et de tourisme</t>
  </si>
  <si>
    <t>Convention collective nationale de travail des établissements et services pour personnes inadaptées et handicapées (convention de 1966, SNAPEI)</t>
  </si>
  <si>
    <t>Convention collective nationale de travail des échelons intermédiaires des services extérieurs de production des sociétés d'assurances</t>
  </si>
  <si>
    <t>Convention collective nationale des remontées mécaniques et domaines skiables</t>
  </si>
  <si>
    <t>Convention collective du commerce succursaliste de la chaussure</t>
  </si>
  <si>
    <t>Convention collective nationale des sociétés financières</t>
  </si>
  <si>
    <t>Convention collective du personnel des industries du cartonnage</t>
  </si>
  <si>
    <t>Convention collective nationale des vins, cidres, jus de fruits, sirops, spiritueux et liqueurs de France</t>
  </si>
  <si>
    <t>Convention collective nationale des commerces de gros de l'habillement, de la mercerie, de la chaussure et du jouet</t>
  </si>
  <si>
    <t>Convention collective des cadres administratifs de la presse quotidienne parisienne</t>
  </si>
  <si>
    <t>Convention collective nationale du personnel des entreprises de manutention ferroviaire et travaux connexes</t>
  </si>
  <si>
    <t>Convention collective nationale de la bijouterie, joaillerie, orfèvrerie et des activités qui s'y rattachent</t>
  </si>
  <si>
    <t>Convention collective nationale des commerces de gros</t>
  </si>
  <si>
    <t>Convention collective nationale de travail des ouvriers de la presse quotidienne régionale</t>
  </si>
  <si>
    <t>Convention collective nationale des industries de la sérigraphie et des procédés d'impression numérique connexes</t>
  </si>
  <si>
    <t>Convention collective nationale du négoce en fournitures dentaires</t>
  </si>
  <si>
    <t>Convention collective des industries et du commerce de la récupération (recyclage, régions Nord-Pas-de-Calais, Picardie)</t>
  </si>
  <si>
    <t>Convention collective de travail des producteurs salariés de base des services extérieurs de production des sociétés d'assurances</t>
  </si>
  <si>
    <t>Convention collective nationale des industries de fabrication mécanique du verre</t>
  </si>
  <si>
    <t>Convention collective nationale des maisons à succursales de vente au détail d'habillement</t>
  </si>
  <si>
    <t>Convention collective de travail des employés de la presse quotidienne départementale</t>
  </si>
  <si>
    <t>Convention collective de travail des employés de la presse quotidienne régionale</t>
  </si>
  <si>
    <t>Convention collective nationale des ingénieurs et cadres de la production des papiers, cartons et celluloses</t>
  </si>
  <si>
    <t>Convention collective nationale du personnel de la reprographie</t>
  </si>
  <si>
    <t>Convention collective nationale des ingénieurs et cadres de la transformation des papiers cartons et de la pellicule cellulosique</t>
  </si>
  <si>
    <t>Convention collective nationale des instruments à écrire et des industries connexes</t>
  </si>
  <si>
    <t>Convention collective nationale des employés et ouvriers de la distribution cinématographique</t>
  </si>
  <si>
    <t>Convention collective nationale des commerces de quincaillerie, fournitures industrielles, fers, métaux et équipement de la maison, cadres</t>
  </si>
  <si>
    <t>Convention collective nationale des détaillants en chaussure</t>
  </si>
  <si>
    <t>Convention collective nationale des pompes funèbres</t>
  </si>
  <si>
    <t>Convention collective de travail du personnel des voies ferrées d'intérêt local</t>
  </si>
  <si>
    <t>Convention collective des cadres administratifs de la presse quotidienne départementale</t>
  </si>
  <si>
    <t>Convention collective des centres d'hébergement et de réadaptation sociale et dans les services d'accueil, d'orientation et d'insertion pour adultes (CHRS, SOP)</t>
  </si>
  <si>
    <t>Convention collective nationale des cabinets d'experts-comptables et de commissaires aux comptes</t>
  </si>
  <si>
    <t>Convention collective nationale de la distribution de papiers-cartons commerces de gros pour les ouvriers, employés, techniciens et agents de maîtrise</t>
  </si>
  <si>
    <t>Convention collective nationale du personnel ouvrier de l'industrie de la fabrication des ciments</t>
  </si>
  <si>
    <t>Convention collective nationale du personnel employés, techniciens, dessinateurs et agents de maîtrise de l'industrie de la fabrication des ciments</t>
  </si>
  <si>
    <t>Convention collective nationale de la boulangerie-pâtisserie -entreprises artisanales-</t>
  </si>
  <si>
    <t>Convention collective nationale des cadres et agents de maîtrise de la distribution de films de l'industrie cinématographique</t>
  </si>
  <si>
    <t>Convention collective nationale des services de santé au travail interentreprises</t>
  </si>
  <si>
    <t>Convention collective nationale des sociétés d'expertises et d'évaluations</t>
  </si>
  <si>
    <t>Convention collective nationale des ingénieurs et cadres de la distribution des papiers et cartons, commerce de gros</t>
  </si>
  <si>
    <t>Convention collective nationale de la charcuterie de détail</t>
  </si>
  <si>
    <t>Convention collective nationale des laboratoires de biologie médicale extra-hospitaliers</t>
  </si>
  <si>
    <t>Convention collective nationale de la boucherie, boucherie-charcuterie et boucherie hippophagique, triperie, commerce de volailles et gibiers</t>
  </si>
  <si>
    <t>Convention collective nationale des prothésistes dentaires et des personnels des laboratoires de prothèse dentaire</t>
  </si>
  <si>
    <t>Convention collective nationale des ouvriers, employés, techniciens et agents de maîtrise de l'exploitation d'équipements thermiques et de génie climatique</t>
  </si>
  <si>
    <t>Convention collective nationale du personnel des cabinets d'avocats</t>
  </si>
  <si>
    <t>Convention collective nationale des médecins spécialistes qualifiés au regard du conseil de l'ordre travaillant dans des établissements et services pour personnes inadaptées et handicapées</t>
  </si>
  <si>
    <t>Convention collective des cadres et agents de maîtrise de l'édition de musique</t>
  </si>
  <si>
    <t>Convention collective des cadres techniques de la presse quotidienne départementale française</t>
  </si>
  <si>
    <t>Convention collective nationale de la fédération nationale des associations familiales rurales (FNAFR)</t>
  </si>
  <si>
    <t>Convention collective nationale des gardiens, concierges et employés d'immeubles</t>
  </si>
  <si>
    <t>Convention collective nationale de l'horlogerie</t>
  </si>
  <si>
    <t>Convention collective nationale entreprises du négoce et de l'industrie des produits du sol, engrais et produits connexes</t>
  </si>
  <si>
    <t>Convention collective de travail des ouvriers de la presse quotidienne départementale</t>
  </si>
  <si>
    <t>Convention collective nationale des services de l'automobile (commerce et réparation de l'automobile, du cycle et du motocycle, activités connexes, contrôle technique automobile, formation des conducteurs auto-écoles CNPA)</t>
  </si>
  <si>
    <t>Convention collective du personnel des cabinets médicaux (médecin)</t>
  </si>
  <si>
    <t>Convention collective nationale de l'industrie des tuiles et briques (CCNTB)</t>
  </si>
  <si>
    <t>Convention collective nationale des personnels des ports de plaisance</t>
  </si>
  <si>
    <t>Convention collective nationale des employés de l'édition de musique</t>
  </si>
  <si>
    <t>Convention collective nationale des cadres, ingénieurs et assimilés des entreprises de gestion d'équipements thermiques et de climatisation</t>
  </si>
  <si>
    <t>Convention collective nationale des acteurs du lien social et familial : centres sociaux et socioculturels, associations d'accueil de jeunes enfants, associations de développement social local (SNAECSO)</t>
  </si>
  <si>
    <t>Convention collective nationale du personnel des entreprises de restauration de collectivités</t>
  </si>
  <si>
    <t>Convention collective nationale de la pâtisserie</t>
  </si>
  <si>
    <t>Convention collective nationale des personnels PACT et ARIM (centres pour la protection l'amélioration et la conservation de l'habitat et associations pour la restauration immobilière)</t>
  </si>
  <si>
    <t>Convention collective des employés de la presse hebdomadaire régionale</t>
  </si>
  <si>
    <t>Convention collective nationale pour les entreprises artistiques et culturelles (SYNDEAC)</t>
  </si>
  <si>
    <t>Convention collective nationale des détaillants, détaillants-fabricants et artisans de la confiserie, chocolaterie, biscuiterie</t>
  </si>
  <si>
    <t>Convention collective nationale de l'exploitation cinématographique</t>
  </si>
  <si>
    <t>Convention collective nationale de la restauration ferroviaire</t>
  </si>
  <si>
    <t>Convention collective nationale des maisons d'alimentation à succursales, supermarchés, hypermarchés, "gérants mandataires" (grande distribution)</t>
  </si>
  <si>
    <t>Convention collective nationale des organismes de tourisme social et familial</t>
  </si>
  <si>
    <t>Convention collective nationale des entreprises de prévention et de sécurité</t>
  </si>
  <si>
    <t>Convention collective nationale des commerces de quincaillerie, fournitures industrielles, fers, métaux et équipement de la maison, employés et personnels de maîtrise</t>
  </si>
  <si>
    <t>Convention collective nationale de l'industrie du pétrole</t>
  </si>
  <si>
    <t>Convention collective régionale concernant le personnel de l'industrie, de la manutention et du nettoyage sur les aéroports ouverts à la circulation publique de la région parisienne</t>
  </si>
  <si>
    <t>Convention collective nationale pour les industries de produits alimentaires élaborés</t>
  </si>
  <si>
    <t>Convention collective nationale des entreprises de commerce, de location et de réparation de tracteurs, machines et matériels agricoles, de matériels de travaux publics, de bâtiment et de manutention, de matériels de motoculture de plaisance, de jardins et d'espaces verts (SEDIMA)</t>
  </si>
  <si>
    <t>Convention collective nationale des entreprises d'expédition et d'exportation de fruits et légumes</t>
  </si>
  <si>
    <t>Convention collective nationale des entreprises du négoce et de distribution de combustibles solides, liquides, gazeux et produits pétroliers</t>
  </si>
  <si>
    <t>Convention collective nationale de la fabrication de l'ameublement</t>
  </si>
  <si>
    <t>Convention collective nationale des entreprises d'installation sans fabrication, y compris entretien, réparation, dépannage de matériel aéraulique, thermique, frigorifique et connexes</t>
  </si>
  <si>
    <t>Accord national professionnel relatif aux salariés permanents des entreprises de travail temporaire</t>
  </si>
  <si>
    <t>Convention collective nationale du travail du personnel des organismes créés pour l'application de la convention du 31 décembre 1958 UNEDIC ASSEDIC</t>
  </si>
  <si>
    <t>Arrêté du 9 mai 2019 (JO du 1er juin 2019)</t>
  </si>
  <si>
    <t>Convention collective nationale des entreprises relevant de la navigation de plaisance</t>
  </si>
  <si>
    <t>Convention collective nationale des réseaux de transports publics urbains de voyageurs</t>
  </si>
  <si>
    <t>Convention collective nationale de l'optique-lunetterie de détail</t>
  </si>
  <si>
    <t>Convention collective de branche du Crédit mutuel</t>
  </si>
  <si>
    <t>Convention collective nationale de travail des journalistes</t>
  </si>
  <si>
    <t>Convention collective nationale du commerce de détail de l'habillement et des articles textiles</t>
  </si>
  <si>
    <t>Convention collective nationale applicable au personnel des bureaux d'études techniques, des cabinets d'ingénieurs-conseils et des sociétés de conseils (BET, SYNTEC)</t>
  </si>
  <si>
    <t>Convention collective nationale du commerce de détail de l'horlogerie-bijouterie</t>
  </si>
  <si>
    <t>Convention collective nationale des ouvriers, employés, dessinateurs, techniciens et agents de maîtrise de la production des papiers, cartons et celluloses</t>
  </si>
  <si>
    <t>Convention collective nationale pour les ouvriers, employés, dessinateurs, techniciens et agents de maîtrise de la transformation des papiers, cartons et celluloses</t>
  </si>
  <si>
    <t>Convention collective nationale de la miroiterie, de la transformation et du négoce du verre</t>
  </si>
  <si>
    <t>Convention collective nationale de la restauration rapide (restauration livrée)</t>
  </si>
  <si>
    <t>Convention collective nationale de la poissonnerie (commerce de détail, de demi-gros et de gros de la poissonnerie)</t>
  </si>
  <si>
    <t>Convention collective nationale du commerce de détail de fruits et légumes, épicerie et produits laitiers</t>
  </si>
  <si>
    <t>Convention collective nationale de la promotion immobilière</t>
  </si>
  <si>
    <t>Convention collective nationale des activités de production des eaux embouteillées, des boissons rafraîchissantes sans alcool et de bière</t>
  </si>
  <si>
    <t>Convention collective nationale des organismes de formation</t>
  </si>
  <si>
    <t>Convention collective nationale des commerces de détail non alimentaires : antiquités, brocante, galeries d'art, arts de la table, coutellerie, droguerie, équipement du foyer, bazars, commerces ménagers, modélisme, jeux, jouets, périnatalité et maroquinerie (œuvres d'art)</t>
  </si>
  <si>
    <t>Convention collective nationale de l'animation</t>
  </si>
  <si>
    <t>Convention collective nationale de l'immobilier</t>
  </si>
  <si>
    <t>Convention collective nationale des entreprises de l'industrie et des commerces en gros des viandes</t>
  </si>
  <si>
    <t>Convention collective nationale des distributeurs conseils hors domicile (entrepositaires-grossistes, bières, eaux minérales et de table, boissons gazeuses, non gazeuses, sirops, jus de fruits, CHD)</t>
  </si>
  <si>
    <t>Convention collective nationale des commerces de détail de papeterie, fournitures de bureau, de bureautique et informatique [et de librairie]</t>
  </si>
  <si>
    <t>Convention collective nationale de la fabrication et du commerce des produits à usage pharmaceutique, parapharmaceutique et vétérinaire</t>
  </si>
  <si>
    <t>Convention collective nationale du commerce des articles de sports et d'équipements de loisirs</t>
  </si>
  <si>
    <t>Convention collective nationale relative aux conditions de travail du personnel des industries céramiques de France</t>
  </si>
  <si>
    <t>Convention collective des cadres de la presse hebdomadaire régionale d'information</t>
  </si>
  <si>
    <t>Convention collective nationale de l'industrie de la chaussure et des articles chaussants</t>
  </si>
  <si>
    <t>Convention collective nationale de l'industrie de la salaison, charcuterie en gros et conserves de viandes</t>
  </si>
  <si>
    <t>Convention collective du personnel des sociétés coopératives d'HLM</t>
  </si>
  <si>
    <t>Convention collective nationale des mareyeurs-expéditeurs</t>
  </si>
  <si>
    <t>Convention collective nationale concernant les ouvriers employés par les entreprises du bâtiment visées par le décret du 1er mars 1962</t>
  </si>
  <si>
    <t>Convention collective nationale concernant les ouvriers employés par les entreprises du bâtiment non visées par le décret 1er mars 1962</t>
  </si>
  <si>
    <t>Convention collective nationale des entreprises de désinfection, désinsectisation, dératisation</t>
  </si>
  <si>
    <t>Convention collective nationale du bricolage, vente au détail en libre-service</t>
  </si>
  <si>
    <t>Convention collective nationale des industries des jeux, jouets, articles de fêtes et ornements de Noël, articles de puériculture et voitures d'enfants modélisme et industries connexes</t>
  </si>
  <si>
    <t>Convention collective nationale des entreprises de logistique de communication écrite directe</t>
  </si>
  <si>
    <t xml:space="preserve">Convention collective du camping </t>
  </si>
  <si>
    <t>Convention collective nationale des cabinets dentaires</t>
  </si>
  <si>
    <t>Convention collective nationale de la répartition pharmaceutique</t>
  </si>
  <si>
    <t>Convention collective nationale de l'hôtellerie de plein air</t>
  </si>
  <si>
    <t>Convention collective nationale du rouissage teillage du lin</t>
  </si>
  <si>
    <t>Convention collective nationale des maisons d'étudiants</t>
  </si>
  <si>
    <t>Convention collective nationale des sociétés d'assurances</t>
  </si>
  <si>
    <t>Convention collective nationale de l'inspection d'assurance</t>
  </si>
  <si>
    <t>Convention collective nationale des commerces et services de l'audiovisuel, de l'électronique et de l'équipement ménager</t>
  </si>
  <si>
    <t>Convention collective nationale des ouvriers de travaux publics</t>
  </si>
  <si>
    <t>Convention collective nationale du personnel des agences de voyages et de tourisme</t>
  </si>
  <si>
    <t>Convention collective des artistes-interprètes engagés pour des émissions de télévision</t>
  </si>
  <si>
    <t>Convention collective des activités industrielles de boulangerie et de pâtisserie</t>
  </si>
  <si>
    <t>Convention collective nationale des jardineries et graineteries</t>
  </si>
  <si>
    <t>Convention collective nationale des espaces de loisirs, d'attractions et culturels</t>
  </si>
  <si>
    <t>Convention collective nationale du personnel des institutions de retraites complémentaires</t>
  </si>
  <si>
    <t>Convention collective nationale des sociétés d'assistance</t>
  </si>
  <si>
    <t>Convention collective nationale des professions regroupées du cristal, du verre et du vitrail</t>
  </si>
  <si>
    <t>Convention collective de l'avocat salarié</t>
  </si>
  <si>
    <t>Convention collective nationale des cadres, techniciens et agents de maîtrise de la presse d'information spécialisée du 1er juillet 1995</t>
  </si>
  <si>
    <t>Convention collective nationale des cabinets et cliniques vétérinaires : personnel salarié</t>
  </si>
  <si>
    <t>Convention collective nationale du négoce de l'ameublement</t>
  </si>
  <si>
    <t>Convention collective de l'encadrement de la presse quotidienne régionale</t>
  </si>
  <si>
    <t>Convention collective nationale des organismes de tourisme</t>
  </si>
  <si>
    <t>Convention collective nationale des huissiers de justice</t>
  </si>
  <si>
    <t>Convention collective nationale de la radiodiffusion</t>
  </si>
  <si>
    <t>Convention collective nationale des métiers de la transformation des grains (ex meunerie)</t>
  </si>
  <si>
    <t>Convention collective nationale des industries de la transformation des volailles (abattoirs, ateliers de découpe et centres de conditionnement de volailles, commerce de gros de volailles)</t>
  </si>
  <si>
    <t>Convention collective nationale du personnel navigant technique des exploitants d'hélicoptères</t>
  </si>
  <si>
    <t>Convention collective nationale du négoce de bois d'œuvre et produits dérivés</t>
  </si>
  <si>
    <t>Convention collective nationale des cabinets ou entreprises d'expertises en automobile</t>
  </si>
  <si>
    <t>Convention collective nationale du personnel des entreprises de transport de passagers en navigation intérieure</t>
  </si>
  <si>
    <t>Convention collective nationale des fleuristes, de la vente et des services des animaux familiers</t>
  </si>
  <si>
    <t>Convention collective nationale des hôtels, cafés, restaurants (HCR)</t>
  </si>
  <si>
    <t>Convention collective nationale du négoce et prestations de services dans les domaines médico-techniques</t>
  </si>
  <si>
    <t>Convention collective nationale des pâtes alimentaires sèches et du couscous non préparé</t>
  </si>
  <si>
    <t>Convention collective nationale de la pharmacie d'officine</t>
  </si>
  <si>
    <t>Convention collective interrégionale de la blanchisserie, laverie, location de linge, nettoyage à sec, pressing et teinturerie</t>
  </si>
  <si>
    <t>Convention collective nationale du golf</t>
  </si>
  <si>
    <t>Convention collective nationale du personnel non médical des centres de lutte contre le cancer</t>
  </si>
  <si>
    <t>Convention collective nationale des chaînes de cafétérias et assimilés</t>
  </si>
  <si>
    <t>Convention collective nationale des centres immatriculés de conditionnement, de commercialisation et de transformation des œufs et des industries en produits d'œufs</t>
  </si>
  <si>
    <t>Convention collective nationale de l'industrie des panneaux à base de bois</t>
  </si>
  <si>
    <t>Convention collective nationale du personnel des prestataires de services dans le domaine du secteur tertiaire</t>
  </si>
  <si>
    <t>Convention collective nationale de l'enseignement privé à distance</t>
  </si>
  <si>
    <t xml:space="preserve">Convention collective nationale du thermalisme </t>
  </si>
  <si>
    <t>Convention collective nationale des salariés du particulier employeur</t>
  </si>
  <si>
    <t>Convention collective de la banque</t>
  </si>
  <si>
    <t>Convention collective nationale de l'édition</t>
  </si>
  <si>
    <t>Convention collective nationale de la mutualité</t>
  </si>
  <si>
    <t>Convention collective des entreprises des services d'eau et d'assainissement (entreprises en gérance, en concession ou en affermage assurent l'exploitation, le service, le pompage, le traitement et la distribution d'eau à usage public, particulier, domestique, agricole)</t>
  </si>
  <si>
    <t>Convention collective nationale des télécommunications</t>
  </si>
  <si>
    <t>Convention collective nationale des activités du déchet</t>
  </si>
  <si>
    <t>Convention collective nationale des personnels des sociétés anonymes et fondations d'HLM</t>
  </si>
  <si>
    <t>Convention collective nationale des grands magasins et des magasins populaires</t>
  </si>
  <si>
    <t>Convention collective nationale du personnel sédentaire des entreprises de transports de marchandises de la navigation intérieure</t>
  </si>
  <si>
    <t>Convention collective nationale des missions locales et PAIO des maisons de l'emploi et PLIE</t>
  </si>
  <si>
    <t>Convention collective nationale des entreprises de vente à distance</t>
  </si>
  <si>
    <t>Convention collective du notariat</t>
  </si>
  <si>
    <t>Convention collective nationale du commerce de détail et de gros à prédominance alimentaire (entrepôts d'alimentation, supérettes, supermarchés, hypermarchés, grande distribution)</t>
  </si>
  <si>
    <t>Convention collective des taxis - 4932Z</t>
  </si>
  <si>
    <t xml:space="preserve">Convention collective des associations agréées de surveillance de la qualité de l'air </t>
  </si>
  <si>
    <t>Convention collective des entreprises de courtage d'assurances et/ou de réassurances</t>
  </si>
  <si>
    <t>Convention collective nationale des casinos</t>
  </si>
  <si>
    <t>Convention collective de l'hospitalisation privée (CCU, FHP, établissements pour personnes âgées, maison de retraite, établissements de suite et réadaptation, médicaux pour enfants et adolescents, UHP, sanitaires sociaux et médico-sociaux CRRR, hospitalisation privé à but lucratif FIEHP)</t>
  </si>
  <si>
    <t>Convention collective nationale de l'assainissement et de la maintenance industrielle</t>
  </si>
  <si>
    <t>Accord professionnel national de travail entre les avocats au Conseil d'Etat et à la Cour de Cassation et leur personnel salarié -non avocat-</t>
  </si>
  <si>
    <t>Convention nationale des entreprises d'architecture</t>
  </si>
  <si>
    <t>Convention collective nationale du personnel des agences générales d'assurances</t>
  </si>
  <si>
    <t>Convention collective nationale des organismes gestionnaires de foyers et services pour jeunes travailleurs</t>
  </si>
  <si>
    <t>Accord du 3 mars 1993 relatif aux cadres de direction des sociétés d'assurances</t>
  </si>
  <si>
    <t>Convention collective nationale des entreprises de la distribution directe</t>
  </si>
  <si>
    <t>Accords nationaux professionnels concernant le personnel intérimaire des entreprises de travail temporaire</t>
  </si>
  <si>
    <t>Convention collective nationale de travail des assistants maternels du particulier employeur</t>
  </si>
  <si>
    <t>Convention collective des mannequins adultes et des mannequins enfants de moins de seize ans employés par les agences de mannequins</t>
  </si>
  <si>
    <t>Convention collective nationale des personnels des services administratifs et économiques, personnels d'éducation et documentalistes des établissement d'enseignement privés</t>
  </si>
  <si>
    <t>Convention collective nationale des chaînes thématiques</t>
  </si>
  <si>
    <t>Convention collective de la production de films d'animation</t>
  </si>
  <si>
    <t>Convention collective nationale des cadres du bâtiment du 1er juin 2004</t>
  </si>
  <si>
    <t>Convention collective nationale de la coopération maritime</t>
  </si>
  <si>
    <t>Convention collective nationale du sport</t>
  </si>
  <si>
    <t>Convention collective nationale des organisations professionnelles de l'habitat social</t>
  </si>
  <si>
    <t>Convention collective nationale de travail des industries de la maroquinerie, articles de voyage, chasse sellerie, gainerie, bracelets en cuir</t>
  </si>
  <si>
    <t>Convention collective nationale des cabinets ou entreprises de géomètres experts, géomètres topographes photogrammètres, experts-fonciers</t>
  </si>
  <si>
    <t>Convention collective nationale des vétérinaires praticiens salariés</t>
  </si>
  <si>
    <t>Convention collective nationale de branche des sociétés concessionnaires ou exploitantes d'autoroutes ou d'ouvrages routiers</t>
  </si>
  <si>
    <t>Convention collective nationale de la coiffure et des professions connexes</t>
  </si>
  <si>
    <t>Convention collective nationale de travail des praticiens conseils du régime général de sécurité sociale</t>
  </si>
  <si>
    <t>Convention collective nationale des employés, techniciens et agents de maîtrise du bâtiment</t>
  </si>
  <si>
    <t>Convention collective nationale des employés, techniciens et agents de maîtrise des travaux publics</t>
  </si>
  <si>
    <t>Convention collective du crédit maritime mutuel</t>
  </si>
  <si>
    <t>Convention collective de la production audiovisuelle</t>
  </si>
  <si>
    <t>Convention collective nationale des conseils d'architecture, d'urbanisme et de l'environnement</t>
  </si>
  <si>
    <t>Convention collective nationale de travail des cadres supérieurs des sociétés de secours minières et de leurs établissements, des unions régionales et des assistants sociaux régionaux</t>
  </si>
  <si>
    <t>Convention collective nationale du portage de presse</t>
  </si>
  <si>
    <t>Convention collective nationale de l'enseignement privé indépendant (hors contrat)</t>
  </si>
  <si>
    <t>Convention collective nationale des personnels des structures associatives cynégétiques</t>
  </si>
  <si>
    <t>Convention collective nationale du personnel des administrateurs et des mandataires judiciaires</t>
  </si>
  <si>
    <t>Convention collective nationale des entreprises techniques au service de la création et de l'événement</t>
  </si>
  <si>
    <t>Convention collective nationale des omnipraticiens exerçant dans les centres de santé miniers</t>
  </si>
  <si>
    <t>Convention collective nationale des sucreries, sucreries-distilleries et raffineries de sucre</t>
  </si>
  <si>
    <t>Convention collective national de travail des pharmaciens du régime minier</t>
  </si>
  <si>
    <t>Convention collective nationale de l'édition phonographique</t>
  </si>
  <si>
    <t>Convention collective nationale des sociétés de ventes volontaires de meubles aux enchères publiques et des offices de commissaires-priseurs judiciaires</t>
  </si>
  <si>
    <t>Convention collective de travail du 25 juin 1968 des agents de direction et des agents-comptables des organismes de sécurité sociale et d'allocations familiales</t>
  </si>
  <si>
    <t>Convention collective du personnel de direction du régime social des indépendants, ses annexes et son accord d'application</t>
  </si>
  <si>
    <t>Convention collective nationale spéciale de travail des praticiens conseils du régime social des indépendants et son annexe 1 relative à l'ARTT</t>
  </si>
  <si>
    <t>Convention collective des employés et cadres du régime social des indépendants, ses annexes 1 à 6 et son accord d'application</t>
  </si>
  <si>
    <t>Convention collective nationale de Pôle Emploi</t>
  </si>
  <si>
    <t>Convention collective nationale des activités de marchés financiers</t>
  </si>
  <si>
    <t>Convention collective de la branche de l'aide, de l'accompagnement, des soins et des services à domicile</t>
  </si>
  <si>
    <t>Convention collective du personnel sédentaire des entreprises de navigation</t>
  </si>
  <si>
    <t>Convention collective nationale du personnel salarié des agences de recherches privées</t>
  </si>
  <si>
    <t>Convention collective nationale de la librairie</t>
  </si>
  <si>
    <t>Convention collective des ateliers chantiers d'insertion</t>
  </si>
  <si>
    <t>Convention collective nationale unifiée ports et manutention</t>
  </si>
  <si>
    <t>Convention collective nationale de l'esthétique - cosmétique et de l'enseignement technique et professionnel liés aux métiers de l'esthétique et de la parfumerie</t>
  </si>
  <si>
    <t>Convention collective nationale des entreprises de propreté et services associés du 26 juillet 2011</t>
  </si>
  <si>
    <t>Convention collective nationale des entreprises du secteur privé du spectacle vivant</t>
  </si>
  <si>
    <t>Convention collective nationale de la production cinématographique</t>
  </si>
  <si>
    <t>Convention collective nationale des régies de quartier</t>
  </si>
  <si>
    <t>Convention collective nationale des 5 branches industries alimentaires diverses</t>
  </si>
  <si>
    <t>Convention collective nationale des entreprises de services à la personne du 20 septembre 2012</t>
  </si>
  <si>
    <t>Convention collective Nationale des professions de la photographie</t>
  </si>
  <si>
    <t>Convention collective des structures associatives de pêche de loisir et de protection du milieu aquatique</t>
  </si>
  <si>
    <t>Convention collective nationale du personnel des coopératives de consommation</t>
  </si>
  <si>
    <t>Convention collective de la banque populaire</t>
  </si>
  <si>
    <t>Convention collective nationale des cadres des travaux publics</t>
  </si>
  <si>
    <t>Convention collective nationale des collaborateurs salariés des entreprises d'économistes de la construction et des métreurs-vérificateurs</t>
  </si>
  <si>
    <t>Convention collective nationale des salariés du négoce des matériaux de construction</t>
  </si>
  <si>
    <t>Convention collective nationale ferroviaire</t>
  </si>
  <si>
    <t>Convention collective nationale de l'enseignement privé non lucratif (EPNL)</t>
  </si>
  <si>
    <t>Convention collective nationale de branche des salariés en portage salarial</t>
  </si>
  <si>
    <t>Convention collective nationale des offices publics de l'habitat</t>
  </si>
  <si>
    <t>Convention collective nationale des agences de presse</t>
  </si>
  <si>
    <t>Convention collective nationale des officiers des entreprises de transport et services maritimes</t>
  </si>
  <si>
    <t>Convention collective nationale de la distribution des papiers-cartons ; commerce de gros</t>
  </si>
  <si>
    <t>Convention collective nationale des employés et des cadres des éditeurs de la presse magazine</t>
  </si>
  <si>
    <t>Convention collective nationale des industries de la fabrication de la chaux</t>
  </si>
  <si>
    <t xml:space="preserve">Arrêté du 9 mai 2019 (JO du 1er juin 2019) : 3151 remplacé par 3227 </t>
  </si>
  <si>
    <t>Convention collective nationale du groupement des armateurs de service de passages d'eau - personnel navigant</t>
  </si>
  <si>
    <t>Convention collective nationale des employés de la presse d'information spécialisée</t>
  </si>
  <si>
    <t>Statut des industries électriques et gazières</t>
  </si>
  <si>
    <t xml:space="preserve">Branche des caisses d'épargne </t>
  </si>
  <si>
    <t>Convention collective nationale du personnel navigant d'exécution du transport maritime</t>
  </si>
  <si>
    <t>Convention collective nationale des officiers du remorquage maritime</t>
  </si>
  <si>
    <t>Convention collective nationale des navigants d'exécution du remorquage maritime</t>
  </si>
  <si>
    <t>Convention collective nationale des personnels officiers des passages d'eau</t>
  </si>
  <si>
    <t>Convention collective nationale des personnels navigants d'exécution des passages d'eau</t>
  </si>
  <si>
    <t>Convention collective nationale de la pêche professionnelle maritime</t>
  </si>
  <si>
    <t>Convention collective nationale des coopératives et SICA de production, transformation et vente du bétail et des viandes</t>
  </si>
  <si>
    <t>Convention collective nationale des coopératives et SICA de céréales, de meunerie, d'approvisionnement et d'alimentation du bétail et d'oléagineux</t>
  </si>
  <si>
    <t>Convention collective nationale des coopératives agricoles, union de coopératives agricoles et SICA fabriquant des conserves de fruits et de légumes, des plats cuisinés et des spécialités</t>
  </si>
  <si>
    <t>Convention collective nationale des coopératives laitières, unions de coopératives laitières et SICA laitières</t>
  </si>
  <si>
    <t>Convention collective nationale des caves coopératives et de leurs unions élargie aux SICA vinicoles</t>
  </si>
  <si>
    <t>Convention collective nationale des coopératives, unions de coopératives agricoles et SICA de fleurs, de fruits et légumes et de pommes de terre</t>
  </si>
  <si>
    <t>Convention collective nationale des coopératives, unions de coopératives agricoles et SICA de teillage de lin</t>
  </si>
  <si>
    <t>Convention collective nationale du personnel des organismes de contrôle laitier</t>
  </si>
  <si>
    <t>Convention collective nationale des entreprises d'accouvage et de sélection de produits avicoles</t>
  </si>
  <si>
    <t>Convention collective nationale du personnel des élévages aquacoles</t>
  </si>
  <si>
    <t>Convention collective nationale des centres équestres</t>
  </si>
  <si>
    <t>Convention collective nationale des établissements d'entraînement des chevaux de courses au trot</t>
  </si>
  <si>
    <t>Convention collective nationale des établissements d'entraînement des chevaux de courses au galop</t>
  </si>
  <si>
    <t>Convention collective nationale des parcs et jardins zoologiques ouverts au public</t>
  </si>
  <si>
    <t>Convention collective nationale des entreprises du paysage</t>
  </si>
  <si>
    <t>Convention collective nationale de la conchyliculture</t>
  </si>
  <si>
    <t>Convention collective nationale du réseau des centres d'économie rurale</t>
  </si>
  <si>
    <t>Convention collective nationale des entreprises relevant de la sélection et de la reproduction animale</t>
  </si>
  <si>
    <t>Entreprises agricoles de déshydratation</t>
  </si>
  <si>
    <t>Convention collective nationale des caisses régionales du crédit agricole</t>
  </si>
  <si>
    <t>Convention collective nationale de la Mutualité sociale agricole</t>
  </si>
  <si>
    <t>Convention collective nationale des distilleries coopératives viticoles et SICA de distillation</t>
  </si>
  <si>
    <t>Convention collective nationale des Maisons familiales rurales, instituts ruraux et centres</t>
  </si>
  <si>
    <t>Convention collective nationale des organismes de formation et de promotion agricoles</t>
  </si>
  <si>
    <t>Convention collective nationale des centres d'initiatives pour valoriser l'agriculture et le milieu rural</t>
  </si>
  <si>
    <t>Convention collective nationale des organismes de la Confédération paysanne</t>
  </si>
  <si>
    <t>Convention collective nationale des sociétés d'aménagement foncier et d'établissement rural (SAFER)</t>
  </si>
  <si>
    <t>Convention collective nationale de l'enseignement agricole privé (CNEAP)</t>
  </si>
  <si>
    <t>Convention collective régionale des hippodromes Île-de-France Cabourg Caen Chantilly Deauville</t>
  </si>
  <si>
    <t>Convention collective régionale des coopératives fruitières Ain Doubs Jura</t>
  </si>
  <si>
    <t>Accord national du 16 janvier 1979 sur le champ d'application des accords nationaux de la métallurgie</t>
  </si>
  <si>
    <t>Secteur des exploitations forestières et scieries</t>
  </si>
  <si>
    <t>Secteur des propriétés forestières</t>
  </si>
  <si>
    <t>Observations</t>
  </si>
  <si>
    <t>VI. Les Opérateurs de compétences (Opco)</t>
  </si>
  <si>
    <r>
      <t xml:space="preserve">Part des apprentis parmi les 15-29 ans, </t>
    </r>
    <r>
      <rPr>
        <b/>
        <sz val="10"/>
        <rFont val="Arial"/>
        <family val="2"/>
      </rPr>
      <t>par département de Provence-Alpes-Côte d'Azur</t>
    </r>
  </si>
  <si>
    <t>Figure4 dép</t>
  </si>
  <si>
    <t>Figure7</t>
  </si>
  <si>
    <t>Encadré3 complément</t>
  </si>
  <si>
    <r>
      <t xml:space="preserve">Répartition des Opco selon les principaux secteurs d'activité des apprentis du secteur privé, </t>
    </r>
    <r>
      <rPr>
        <b/>
        <sz val="10"/>
        <rFont val="Arial"/>
        <family val="2"/>
      </rPr>
      <t>en Provence-Alpes-Côte d’Azur et en France entière</t>
    </r>
  </si>
  <si>
    <t>Liste des identifiants de la convention collective (IDCC) selon l'Opco, en Provence-Alpes-Côte d'Azur, fin 2023</t>
  </si>
  <si>
    <t>Nombre d'identifiants de la convention collective (IDCC) par Opco, en Provence-Alpes-Côte d'Azur, fin 2023</t>
  </si>
  <si>
    <r>
      <t xml:space="preserve">Liste des identifiants de la convention collective (IDCC) selon l'Opco, </t>
    </r>
    <r>
      <rPr>
        <b/>
        <sz val="10"/>
        <rFont val="Arial"/>
        <family val="2"/>
      </rPr>
      <t>en Provence-Alpes-Côte d'Azur</t>
    </r>
  </si>
  <si>
    <r>
      <t xml:space="preserve">Répartition des apprentis du secteur privé, par zone d'habitation, selon le secteur d'activité de l'entreprise, l'âge de l'apprenti, la situation avant contrat, le niveau de formation préparée et la durée théorique du contrat, </t>
    </r>
    <r>
      <rPr>
        <b/>
        <sz val="10"/>
        <rFont val="Arial"/>
        <family val="2"/>
      </rPr>
      <t>en Provence-Alpes-Côte d'Azur</t>
    </r>
  </si>
  <si>
    <r>
      <t>Taux de rupture à six mois des contrats d'apprentissage du secteur privé, selon le secteur d'activité de l'entreprise, l'âge de l'apprenti, la situation avant contrat, le niveau de formation préparé et la durée théorique du contrat,</t>
    </r>
    <r>
      <rPr>
        <b/>
        <sz val="10"/>
        <rFont val="Arial"/>
        <family val="2"/>
      </rPr>
      <t xml:space="preserve"> en Provence-Alpes-Côte d'Azur</t>
    </r>
  </si>
  <si>
    <r>
      <rPr>
        <b/>
        <i/>
        <sz val="9"/>
        <color theme="1"/>
        <rFont val="Calibri"/>
        <family val="2"/>
        <scheme val="minor"/>
      </rPr>
      <t xml:space="preserve">Source : </t>
    </r>
    <r>
      <rPr>
        <i/>
        <sz val="9"/>
        <color theme="1"/>
        <rFont val="Calibri"/>
        <family val="2"/>
        <scheme val="minor"/>
      </rPr>
      <t xml:space="preserve">Ministère du travail </t>
    </r>
  </si>
  <si>
    <t xml:space="preserve">Nombre d’apprentis âgés de 15 à 29 ans au 31/12/2023 </t>
  </si>
  <si>
    <t xml:space="preserve">Nombre de jeunes âgés de 15 à 29 ans au 01/01/2024 </t>
  </si>
  <si>
    <r>
      <rPr>
        <b/>
        <sz val="9"/>
        <color theme="1"/>
        <rFont val="Calibri"/>
        <family val="2"/>
        <scheme val="minor"/>
      </rPr>
      <t xml:space="preserve">Note : </t>
    </r>
    <r>
      <rPr>
        <sz val="9"/>
        <color theme="1"/>
        <rFont val="Calibri"/>
        <family val="2"/>
        <scheme val="minor"/>
      </rPr>
      <t>données provisoires, arrêtées en mai 2024 pour l'apprentissage ; estimations de population au 1</t>
    </r>
    <r>
      <rPr>
        <vertAlign val="superscript"/>
        <sz val="9"/>
        <color theme="1"/>
        <rFont val="Calibri"/>
        <family val="2"/>
        <scheme val="minor"/>
      </rPr>
      <t>er</t>
    </r>
    <r>
      <rPr>
        <sz val="9"/>
        <color theme="1"/>
        <rFont val="Calibri"/>
        <family val="2"/>
        <scheme val="minor"/>
      </rPr>
      <t xml:space="preserve"> janvier 2024. Le nombre d'apprentis est différent de celui de la Figure 1, car ici les apprentis de 30 ans ou plus sont exclus du champ.</t>
    </r>
  </si>
  <si>
    <t>nd</t>
  </si>
  <si>
    <r>
      <rPr>
        <b/>
        <sz val="9"/>
        <color theme="1"/>
        <rFont val="Calibri"/>
        <family val="2"/>
        <scheme val="minor"/>
      </rPr>
      <t>nd :</t>
    </r>
    <r>
      <rPr>
        <sz val="9"/>
        <color theme="1"/>
        <rFont val="Calibri"/>
        <family val="2"/>
        <scheme val="minor"/>
      </rPr>
      <t xml:space="preserve"> non disponible</t>
    </r>
  </si>
  <si>
    <t>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</si>
</sst>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lt;0]\-&quot;&quot;0.0&quot;&quot;;[&gt;0]\+&quot;&quot;0.0&quot;&quot;;0.0"/>
    <numFmt numFmtId="165" formatCode="[&lt;0]\-&quot;&quot;0&quot;&quot;;[&gt;0]\+&quot;&quot;0&quot;&quot;;0"/>
    <numFmt numFmtId="166" formatCode="[Red][&lt;0]\-&quot;&quot;0&quot;&quot;;[Blue][&gt;0]\+&quot;&quot;0&quot;&quot;;0"/>
    <numFmt numFmtId="167" formatCode="0.0"/>
    <numFmt numFmtId="168" formatCode="#,##0.0"/>
    <numFmt numFmtId="169" formatCode="_-* #,##0.00\ _€_-;\-* #,##0.00\ _€_-;_-* &quot;-&quot;??\ _€_-;_-@_-"/>
  </numFmts>
  <fonts count="54" x14ac:knownFonts="1">
    <font>
      <sz val="11"/>
      <color theme="1"/>
      <name val="Calibri"/>
      <family val="2"/>
      <scheme val="minor"/>
    </font>
    <font>
      <b/>
      <sz val="10"/>
      <name val="Arial"/>
      <family val="2"/>
    </font>
    <font>
      <sz val="10"/>
      <name val="Arial"/>
      <family val="2"/>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1"/>
      <color rgb="FF0066AA"/>
      <name val="Calibri"/>
      <family val="2"/>
      <scheme val="minor"/>
    </font>
    <font>
      <u/>
      <sz val="11"/>
      <color rgb="FF004488"/>
      <name val="Calibri"/>
      <family val="2"/>
      <scheme val="minor"/>
    </font>
    <font>
      <sz val="10"/>
      <color theme="1"/>
      <name val="Arial"/>
      <family val="2"/>
    </font>
    <font>
      <i/>
      <sz val="10"/>
      <color theme="1"/>
      <name val="Arial"/>
      <family val="2"/>
    </font>
    <font>
      <b/>
      <sz val="10"/>
      <color rgb="FFFF0000"/>
      <name val="Arial"/>
      <family val="2"/>
    </font>
    <font>
      <b/>
      <sz val="10"/>
      <color theme="1"/>
      <name val="Arial"/>
      <family val="2"/>
    </font>
    <font>
      <sz val="11"/>
      <name val="Calibri"/>
      <family val="2"/>
    </font>
    <font>
      <u/>
      <sz val="11"/>
      <color indexed="12"/>
      <name val="Calibri"/>
      <family val="2"/>
    </font>
    <font>
      <i/>
      <sz val="11"/>
      <color theme="1"/>
      <name val="Calibri"/>
      <family val="2"/>
      <scheme val="minor"/>
    </font>
    <font>
      <b/>
      <i/>
      <sz val="11"/>
      <color theme="1"/>
      <name val="Calibri"/>
      <family val="2"/>
      <scheme val="minor"/>
    </font>
    <font>
      <u/>
      <sz val="10"/>
      <color rgb="FF0066AA"/>
      <name val="Arial"/>
      <family val="2"/>
    </font>
    <font>
      <sz val="10"/>
      <color theme="0"/>
      <name val="Arial"/>
      <family val="2"/>
    </font>
    <font>
      <sz val="9"/>
      <color theme="1"/>
      <name val="Calibri"/>
      <family val="2"/>
      <scheme val="minor"/>
    </font>
    <font>
      <i/>
      <sz val="9"/>
      <color theme="1"/>
      <name val="Calibri"/>
      <family val="2"/>
      <scheme val="minor"/>
    </font>
    <font>
      <sz val="11"/>
      <name val="Calibri"/>
      <family val="2"/>
      <scheme val="minor"/>
    </font>
    <font>
      <b/>
      <sz val="11"/>
      <name val="Calibri"/>
      <family val="2"/>
      <scheme val="minor"/>
    </font>
    <font>
      <b/>
      <sz val="10"/>
      <color theme="0"/>
      <name val="Arial"/>
      <family val="2"/>
    </font>
    <font>
      <b/>
      <sz val="15"/>
      <color rgb="FFFFFFFF"/>
      <name val="Calibri"/>
      <family val="2"/>
      <scheme val="minor"/>
    </font>
    <font>
      <b/>
      <i/>
      <sz val="9"/>
      <color theme="1"/>
      <name val="Calibri"/>
      <family val="2"/>
      <scheme val="minor"/>
    </font>
    <font>
      <b/>
      <sz val="14"/>
      <color theme="0"/>
      <name val="Arial"/>
      <family val="2"/>
    </font>
    <font>
      <u/>
      <sz val="11"/>
      <color theme="0"/>
      <name val="Calibri"/>
      <family val="2"/>
      <scheme val="minor"/>
    </font>
    <font>
      <b/>
      <sz val="16"/>
      <color theme="3"/>
      <name val="Arial"/>
      <family val="2"/>
    </font>
    <font>
      <b/>
      <sz val="16"/>
      <color rgb="FF007635"/>
      <name val="Arial"/>
      <family val="2"/>
    </font>
    <font>
      <b/>
      <sz val="9"/>
      <color theme="1"/>
      <name val="Calibri"/>
      <family val="2"/>
      <scheme val="minor"/>
    </font>
    <font>
      <i/>
      <sz val="11"/>
      <name val="Calibri"/>
      <family val="2"/>
      <scheme val="minor"/>
    </font>
    <font>
      <sz val="11"/>
      <color rgb="FF000000"/>
      <name val="Calibri"/>
      <family val="2"/>
    </font>
    <font>
      <sz val="9"/>
      <name val="Calibri"/>
      <family val="2"/>
      <scheme val="minor"/>
    </font>
    <font>
      <b/>
      <sz val="9"/>
      <name val="Calibri"/>
      <family val="2"/>
      <scheme val="minor"/>
    </font>
    <font>
      <vertAlign val="superscript"/>
      <sz val="11"/>
      <color theme="1"/>
      <name val="Calibri"/>
      <family val="2"/>
      <scheme val="minor"/>
    </font>
    <font>
      <vertAlign val="superscript"/>
      <sz val="9"/>
      <color theme="1"/>
      <name val="Calibri"/>
      <family val="2"/>
      <scheme val="minor"/>
    </font>
    <font>
      <i/>
      <sz val="11"/>
      <color theme="0"/>
      <name val="Calibri"/>
      <family val="2"/>
      <scheme val="minor"/>
    </font>
    <font>
      <i/>
      <sz val="10"/>
      <name val="Arial"/>
      <family val="2"/>
    </font>
    <font>
      <b/>
      <i/>
      <sz val="11"/>
      <name val="Calibri"/>
      <family val="2"/>
      <scheme val="minor"/>
    </font>
    <font>
      <sz val="11"/>
      <color theme="4"/>
      <name val="Calibri"/>
      <family val="2"/>
      <scheme val="minor"/>
    </font>
  </fonts>
  <fills count="5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theme="4" tint="-0.249977111117893"/>
        <bgColor indexed="64"/>
      </patternFill>
    </fill>
    <fill>
      <patternFill patternType="solid">
        <fgColor rgb="FF00B050"/>
        <bgColor indexed="64"/>
      </patternFill>
    </fill>
    <fill>
      <patternFill patternType="solid">
        <fgColor rgb="FFCFF9D3"/>
        <bgColor indexed="64"/>
      </patternFill>
    </fill>
    <fill>
      <patternFill patternType="solid">
        <fgColor rgb="FF9CF2A4"/>
        <bgColor indexed="64"/>
      </patternFill>
    </fill>
    <fill>
      <patternFill patternType="solid">
        <fgColor rgb="FF4BE75A"/>
        <bgColor indexed="64"/>
      </patternFill>
    </fill>
    <fill>
      <patternFill patternType="solid">
        <fgColor rgb="FF007635"/>
        <bgColor indexed="64"/>
      </patternFill>
    </fill>
    <fill>
      <patternFill patternType="solid">
        <fgColor theme="4" tint="0.59999389629810485"/>
        <bgColor indexed="64"/>
      </patternFill>
    </fill>
    <fill>
      <patternFill patternType="solid">
        <fgColor rgb="FFCCFFCC"/>
        <bgColor indexed="64"/>
      </patternFill>
    </fill>
    <fill>
      <patternFill patternType="solid">
        <fgColor theme="0" tint="-0.14999847407452621"/>
        <bgColor indexed="64"/>
      </patternFill>
    </fill>
    <fill>
      <patternFill patternType="solid">
        <fgColor theme="3"/>
        <bgColor indexed="64"/>
      </patternFill>
    </fill>
    <fill>
      <patternFill patternType="solid">
        <fgColor rgb="FFD1FFD1"/>
        <bgColor indexed="64"/>
      </patternFill>
    </fill>
    <fill>
      <patternFill patternType="solid">
        <fgColor rgb="FFABFFAB"/>
        <bgColor indexed="64"/>
      </patternFill>
    </fill>
    <fill>
      <patternFill patternType="solid">
        <fgColor rgb="FF8FFF8F"/>
        <bgColor indexed="64"/>
      </patternFill>
    </fill>
    <fill>
      <patternFill patternType="solid">
        <fgColor rgb="FF18B827"/>
        <bgColor indexed="64"/>
      </patternFill>
    </fill>
    <fill>
      <patternFill patternType="solid">
        <fgColor rgb="FFC1FFC1"/>
        <bgColor indexed="64"/>
      </patternFill>
    </fill>
    <fill>
      <patternFill patternType="solid">
        <fgColor rgb="FF006600"/>
        <bgColor indexed="64"/>
      </patternFill>
    </fill>
    <fill>
      <patternFill patternType="solid">
        <fgColor theme="4" tint="0.79998168889431442"/>
        <bgColor indexed="64"/>
      </patternFill>
    </fill>
    <fill>
      <patternFill patternType="solid">
        <fgColor rgb="FF003E00"/>
        <bgColor indexed="64"/>
      </patternFill>
    </fill>
    <fill>
      <patternFill patternType="solid">
        <fgColor theme="8" tint="0.79998168889431442"/>
        <bgColor indexed="64"/>
      </patternFill>
    </fill>
    <fill>
      <patternFill patternType="solid">
        <fgColor rgb="FF92D050"/>
        <bgColor indexed="64"/>
      </patternFill>
    </fill>
  </fills>
  <borders count="6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style="thin">
        <color indexed="64"/>
      </right>
      <top style="thin">
        <color indexed="64"/>
      </top>
      <bottom/>
      <diagonal/>
    </border>
    <border>
      <left style="thin">
        <color indexed="64"/>
      </left>
      <right style="thin">
        <color indexed="64"/>
      </right>
      <top/>
      <bottom/>
      <diagonal/>
    </border>
    <border>
      <left style="thin">
        <color indexed="64"/>
      </left>
      <right style="dashed">
        <color indexed="64"/>
      </right>
      <top/>
      <bottom/>
      <diagonal/>
    </border>
    <border>
      <left style="dashed">
        <color indexed="64"/>
      </left>
      <right style="dashed">
        <color indexed="64"/>
      </right>
      <top/>
      <bottom/>
      <diagonal/>
    </border>
    <border>
      <left style="dashed">
        <color indexed="64"/>
      </left>
      <right style="thin">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dashed">
        <color indexed="64"/>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hair">
        <color indexed="64"/>
      </left>
      <right style="hair">
        <color indexed="64"/>
      </right>
      <top style="thin">
        <color indexed="64"/>
      </top>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
      <left/>
      <right style="double">
        <color indexed="64"/>
      </right>
      <top style="thin">
        <color indexed="64"/>
      </top>
      <bottom style="thin">
        <color indexed="64"/>
      </bottom>
      <diagonal/>
    </border>
    <border>
      <left style="hair">
        <color indexed="64"/>
      </left>
      <right style="double">
        <color indexed="64"/>
      </right>
      <top style="thin">
        <color indexed="64"/>
      </top>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right style="hair">
        <color indexed="64"/>
      </right>
      <top style="thin">
        <color indexed="64"/>
      </top>
      <bottom/>
      <diagonal/>
    </border>
    <border>
      <left/>
      <right style="double">
        <color indexed="64"/>
      </right>
      <top style="thin">
        <color indexed="64"/>
      </top>
      <bottom/>
      <diagonal/>
    </border>
    <border>
      <left/>
      <right style="hair">
        <color indexed="64"/>
      </right>
      <top/>
      <bottom/>
      <diagonal/>
    </border>
    <border>
      <left/>
      <right style="double">
        <color indexed="64"/>
      </right>
      <top/>
      <bottom/>
      <diagonal/>
    </border>
    <border>
      <left/>
      <right style="hair">
        <color indexed="64"/>
      </right>
      <top/>
      <bottom style="thin">
        <color indexed="64"/>
      </bottom>
      <diagonal/>
    </border>
    <border>
      <left/>
      <right style="double">
        <color indexed="64"/>
      </right>
      <top/>
      <bottom style="thin">
        <color indexed="64"/>
      </bottom>
      <diagonal/>
    </border>
    <border>
      <left style="hair">
        <color indexed="64"/>
      </left>
      <right style="double">
        <color indexed="64"/>
      </right>
      <top style="thin">
        <color indexed="64"/>
      </top>
      <bottom style="thin">
        <color indexed="64"/>
      </bottom>
      <diagonal/>
    </border>
  </borders>
  <cellStyleXfs count="50">
    <xf numFmtId="0" fontId="0" fillId="0" borderId="0"/>
    <xf numFmtId="0" fontId="4" fillId="0" borderId="0" applyNumberFormat="0" applyFill="0" applyBorder="0" applyAlignment="0" applyProtection="0"/>
    <xf numFmtId="0" fontId="5" fillId="0" borderId="17" applyNumberFormat="0" applyFill="0" applyAlignment="0" applyProtection="0"/>
    <xf numFmtId="0" fontId="6" fillId="0" borderId="18" applyNumberFormat="0" applyFill="0" applyAlignment="0" applyProtection="0"/>
    <xf numFmtId="0" fontId="7" fillId="0" borderId="19" applyNumberFormat="0" applyFill="0" applyAlignment="0" applyProtection="0"/>
    <xf numFmtId="0" fontId="7" fillId="0" borderId="0" applyNumberFormat="0" applyFill="0" applyBorder="0" applyAlignment="0" applyProtection="0"/>
    <xf numFmtId="0" fontId="8" fillId="2" borderId="0" applyNumberFormat="0" applyBorder="0" applyAlignment="0" applyProtection="0"/>
    <xf numFmtId="0" fontId="9" fillId="3" borderId="0" applyNumberFormat="0" applyBorder="0" applyAlignment="0" applyProtection="0"/>
    <xf numFmtId="0" fontId="10" fillId="4" borderId="0" applyNumberFormat="0" applyBorder="0" applyAlignment="0" applyProtection="0"/>
    <xf numFmtId="0" fontId="11" fillId="5" borderId="20" applyNumberFormat="0" applyAlignment="0" applyProtection="0"/>
    <xf numFmtId="0" fontId="12" fillId="6" borderId="21" applyNumberFormat="0" applyAlignment="0" applyProtection="0"/>
    <xf numFmtId="0" fontId="13" fillId="6" borderId="20" applyNumberFormat="0" applyAlignment="0" applyProtection="0"/>
    <xf numFmtId="0" fontId="14" fillId="0" borderId="22" applyNumberFormat="0" applyFill="0" applyAlignment="0" applyProtection="0"/>
    <xf numFmtId="0" fontId="15" fillId="7" borderId="23" applyNumberFormat="0" applyAlignment="0" applyProtection="0"/>
    <xf numFmtId="0" fontId="16" fillId="0" borderId="0" applyNumberFormat="0" applyFill="0" applyBorder="0" applyAlignment="0" applyProtection="0"/>
    <xf numFmtId="0" fontId="3" fillId="8" borderId="24" applyNumberFormat="0" applyFont="0" applyAlignment="0" applyProtection="0"/>
    <xf numFmtId="0" fontId="17" fillId="0" borderId="0" applyNumberFormat="0" applyFill="0" applyBorder="0" applyAlignment="0" applyProtection="0"/>
    <xf numFmtId="0" fontId="18" fillId="0" borderId="25" applyNumberFormat="0" applyFill="0" applyAlignment="0" applyProtection="0"/>
    <xf numFmtId="0" fontId="19"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19" fillId="12" borderId="0" applyNumberFormat="0" applyBorder="0" applyAlignment="0" applyProtection="0"/>
    <xf numFmtId="0" fontId="19"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19" fillId="16" borderId="0" applyNumberFormat="0" applyBorder="0" applyAlignment="0" applyProtection="0"/>
    <xf numFmtId="0" fontId="19" fillId="17"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19" fillId="20" borderId="0" applyNumberFormat="0" applyBorder="0" applyAlignment="0" applyProtection="0"/>
    <xf numFmtId="0" fontId="19" fillId="21"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19" fillId="24" borderId="0" applyNumberFormat="0" applyBorder="0" applyAlignment="0" applyProtection="0"/>
    <xf numFmtId="0" fontId="19" fillId="25"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19" fillId="28" borderId="0" applyNumberFormat="0" applyBorder="0" applyAlignment="0" applyProtection="0"/>
    <xf numFmtId="0" fontId="19" fillId="29"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19" fillId="32" borderId="0" applyNumberFormat="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7" fillId="0" borderId="0" applyNumberFormat="0" applyFill="0" applyBorder="0" applyAlignment="0" applyProtection="0">
      <alignment vertical="top"/>
      <protection locked="0"/>
    </xf>
    <xf numFmtId="0" fontId="2" fillId="0" borderId="0"/>
    <xf numFmtId="0" fontId="45" fillId="0" borderId="0"/>
    <xf numFmtId="169" fontId="3" fillId="0" borderId="0" applyFont="0" applyFill="0" applyBorder="0" applyAlignment="0" applyProtection="0"/>
  </cellStyleXfs>
  <cellXfs count="430">
    <xf numFmtId="0" fontId="0" fillId="0" borderId="0" xfId="0"/>
    <xf numFmtId="0" fontId="22" fillId="0" borderId="0" xfId="0" applyFont="1"/>
    <xf numFmtId="17" fontId="22" fillId="0" borderId="9" xfId="0" applyNumberFormat="1" applyFont="1" applyBorder="1" applyAlignment="1">
      <alignment wrapText="1"/>
    </xf>
    <xf numFmtId="17" fontId="22" fillId="0" borderId="5" xfId="0" applyNumberFormat="1" applyFont="1" applyBorder="1" applyAlignment="1">
      <alignment wrapText="1"/>
    </xf>
    <xf numFmtId="17" fontId="22" fillId="0" borderId="16" xfId="0" applyNumberFormat="1" applyFont="1" applyBorder="1" applyAlignment="1">
      <alignment wrapText="1"/>
    </xf>
    <xf numFmtId="0" fontId="0" fillId="33" borderId="0" xfId="0" applyFill="1" applyAlignment="1">
      <alignment vertical="center"/>
    </xf>
    <xf numFmtId="0" fontId="26" fillId="33" borderId="0" xfId="0" applyFont="1" applyFill="1" applyAlignment="1">
      <alignment vertical="center"/>
    </xf>
    <xf numFmtId="0" fontId="0" fillId="0" borderId="0" xfId="0" applyAlignment="1">
      <alignment vertical="center" wrapText="1"/>
    </xf>
    <xf numFmtId="0" fontId="0" fillId="0" borderId="0" xfId="0" applyFill="1"/>
    <xf numFmtId="0" fontId="30" fillId="0" borderId="0" xfId="42" applyFont="1" applyFill="1"/>
    <xf numFmtId="0" fontId="32" fillId="33" borderId="0" xfId="0" applyFont="1" applyFill="1" applyAlignment="1">
      <alignment vertical="center"/>
    </xf>
    <xf numFmtId="0" fontId="0" fillId="0" borderId="30" xfId="0" applyFill="1" applyBorder="1"/>
    <xf numFmtId="0" fontId="0" fillId="0" borderId="33" xfId="0" applyFill="1" applyBorder="1"/>
    <xf numFmtId="3" fontId="0" fillId="0" borderId="0" xfId="0" applyNumberFormat="1" applyFill="1" applyBorder="1"/>
    <xf numFmtId="0" fontId="31" fillId="34" borderId="4" xfId="0" applyFont="1" applyFill="1" applyBorder="1" applyAlignment="1">
      <alignment horizontal="center" vertical="center" wrapText="1"/>
    </xf>
    <xf numFmtId="0" fontId="31" fillId="34" borderId="3" xfId="0" applyFont="1" applyFill="1" applyBorder="1" applyAlignment="1">
      <alignment horizontal="center" vertical="center" wrapText="1"/>
    </xf>
    <xf numFmtId="0" fontId="36" fillId="34" borderId="4" xfId="0" applyFont="1" applyFill="1" applyBorder="1" applyAlignment="1">
      <alignment horizontal="center" vertical="center" wrapText="1"/>
    </xf>
    <xf numFmtId="3" fontId="31" fillId="34" borderId="6" xfId="0" applyNumberFormat="1" applyFont="1" applyFill="1" applyBorder="1"/>
    <xf numFmtId="3" fontId="31" fillId="34" borderId="7" xfId="0" applyNumberFormat="1" applyFont="1" applyFill="1" applyBorder="1"/>
    <xf numFmtId="3" fontId="36" fillId="34" borderId="8" xfId="0" applyNumberFormat="1" applyFont="1" applyFill="1" applyBorder="1"/>
    <xf numFmtId="3" fontId="31" fillId="34" borderId="10" xfId="0" applyNumberFormat="1" applyFont="1" applyFill="1" applyBorder="1"/>
    <xf numFmtId="3" fontId="31" fillId="34" borderId="11" xfId="0" applyNumberFormat="1" applyFont="1" applyFill="1" applyBorder="1"/>
    <xf numFmtId="3" fontId="36" fillId="34" borderId="12" xfId="0" applyNumberFormat="1" applyFont="1" applyFill="1" applyBorder="1"/>
    <xf numFmtId="3" fontId="31" fillId="34" borderId="13" xfId="0" applyNumberFormat="1" applyFont="1" applyFill="1" applyBorder="1"/>
    <xf numFmtId="3" fontId="31" fillId="34" borderId="14" xfId="0" applyNumberFormat="1" applyFont="1" applyFill="1" applyBorder="1"/>
    <xf numFmtId="3" fontId="36" fillId="34" borderId="15" xfId="0" applyNumberFormat="1" applyFont="1" applyFill="1" applyBorder="1"/>
    <xf numFmtId="165" fontId="0" fillId="0" borderId="0" xfId="0" applyNumberFormat="1" applyFill="1" applyBorder="1"/>
    <xf numFmtId="0" fontId="19" fillId="35" borderId="5" xfId="0" applyFont="1" applyFill="1" applyBorder="1"/>
    <xf numFmtId="3" fontId="19" fillId="35" borderId="5" xfId="0" applyNumberFormat="1" applyFont="1" applyFill="1" applyBorder="1"/>
    <xf numFmtId="3" fontId="19" fillId="35" borderId="9" xfId="0" applyNumberFormat="1" applyFont="1" applyFill="1" applyBorder="1"/>
    <xf numFmtId="3" fontId="19" fillId="35" borderId="16" xfId="0" applyNumberFormat="1" applyFont="1" applyFill="1" applyBorder="1"/>
    <xf numFmtId="0" fontId="31" fillId="35" borderId="4" xfId="0" applyFont="1" applyFill="1" applyBorder="1" applyAlignment="1">
      <alignment horizontal="center" vertical="center" wrapText="1"/>
    </xf>
    <xf numFmtId="0" fontId="31" fillId="35" borderId="3" xfId="0" applyFont="1" applyFill="1" applyBorder="1" applyAlignment="1">
      <alignment horizontal="center" vertical="center" wrapText="1"/>
    </xf>
    <xf numFmtId="0" fontId="36" fillId="35" borderId="4" xfId="0" applyFont="1" applyFill="1" applyBorder="1" applyAlignment="1">
      <alignment horizontal="center" vertical="center" wrapText="1"/>
    </xf>
    <xf numFmtId="3" fontId="31" fillId="35" borderId="6" xfId="0" applyNumberFormat="1" applyFont="1" applyFill="1" applyBorder="1"/>
    <xf numFmtId="3" fontId="31" fillId="35" borderId="7" xfId="0" applyNumberFormat="1" applyFont="1" applyFill="1" applyBorder="1"/>
    <xf numFmtId="3" fontId="36" fillId="35" borderId="8" xfId="0" applyNumberFormat="1" applyFont="1" applyFill="1" applyBorder="1"/>
    <xf numFmtId="3" fontId="31" fillId="35" borderId="10" xfId="0" applyNumberFormat="1" applyFont="1" applyFill="1" applyBorder="1"/>
    <xf numFmtId="3" fontId="31" fillId="35" borderId="11" xfId="0" applyNumberFormat="1" applyFont="1" applyFill="1" applyBorder="1"/>
    <xf numFmtId="3" fontId="36" fillId="35" borderId="12" xfId="0" applyNumberFormat="1" applyFont="1" applyFill="1" applyBorder="1"/>
    <xf numFmtId="3" fontId="31" fillId="35" borderId="13" xfId="0" applyNumberFormat="1" applyFont="1" applyFill="1" applyBorder="1"/>
    <xf numFmtId="3" fontId="31" fillId="35" borderId="14" xfId="0" applyNumberFormat="1" applyFont="1" applyFill="1" applyBorder="1"/>
    <xf numFmtId="3" fontId="36" fillId="35" borderId="15" xfId="0" applyNumberFormat="1" applyFont="1" applyFill="1" applyBorder="1"/>
    <xf numFmtId="0" fontId="0" fillId="36" borderId="5" xfId="0" applyFill="1" applyBorder="1"/>
    <xf numFmtId="3" fontId="0" fillId="36" borderId="5" xfId="0" applyNumberFormat="1" applyFill="1" applyBorder="1"/>
    <xf numFmtId="3" fontId="0" fillId="36" borderId="9" xfId="0" applyNumberFormat="1" applyFill="1" applyBorder="1"/>
    <xf numFmtId="3" fontId="0" fillId="36" borderId="16" xfId="0" applyNumberFormat="1" applyFill="1" applyBorder="1"/>
    <xf numFmtId="0" fontId="2" fillId="36" borderId="4" xfId="0" applyFont="1" applyFill="1" applyBorder="1" applyAlignment="1">
      <alignment horizontal="center" vertical="center" wrapText="1"/>
    </xf>
    <xf numFmtId="0" fontId="2" fillId="36" borderId="3" xfId="0" applyFont="1" applyFill="1" applyBorder="1" applyAlignment="1">
      <alignment horizontal="center" vertical="center" wrapText="1"/>
    </xf>
    <xf numFmtId="0" fontId="1" fillId="36" borderId="4" xfId="0" applyFont="1" applyFill="1" applyBorder="1" applyAlignment="1">
      <alignment horizontal="center" vertical="center" wrapText="1"/>
    </xf>
    <xf numFmtId="3" fontId="2" fillId="36" borderId="6" xfId="0" applyNumberFormat="1" applyFont="1" applyFill="1" applyBorder="1"/>
    <xf numFmtId="3" fontId="22" fillId="36" borderId="7" xfId="0" applyNumberFormat="1" applyFont="1" applyFill="1" applyBorder="1"/>
    <xf numFmtId="3" fontId="25" fillId="36" borderId="8" xfId="0" applyNumberFormat="1" applyFont="1" applyFill="1" applyBorder="1"/>
    <xf numFmtId="3" fontId="2" fillId="36" borderId="10" xfId="0" applyNumberFormat="1" applyFont="1" applyFill="1" applyBorder="1"/>
    <xf numFmtId="3" fontId="22" fillId="36" borderId="11" xfId="0" applyNumberFormat="1" applyFont="1" applyFill="1" applyBorder="1"/>
    <xf numFmtId="3" fontId="25" fillId="36" borderId="12" xfId="0" applyNumberFormat="1" applyFont="1" applyFill="1" applyBorder="1"/>
    <xf numFmtId="3" fontId="2" fillId="36" borderId="13" xfId="0" applyNumberFormat="1" applyFont="1" applyFill="1" applyBorder="1"/>
    <xf numFmtId="3" fontId="22" fillId="36" borderId="14" xfId="0" applyNumberFormat="1" applyFont="1" applyFill="1" applyBorder="1"/>
    <xf numFmtId="3" fontId="25" fillId="36" borderId="15" xfId="0" applyNumberFormat="1" applyFont="1" applyFill="1" applyBorder="1"/>
    <xf numFmtId="0" fontId="15" fillId="39" borderId="30" xfId="0" applyFont="1" applyFill="1" applyBorder="1"/>
    <xf numFmtId="0" fontId="0" fillId="0" borderId="0" xfId="0" applyFill="1" applyAlignment="1">
      <alignment vertical="center"/>
    </xf>
    <xf numFmtId="0" fontId="37" fillId="35" borderId="38" xfId="0" applyFont="1" applyFill="1" applyBorder="1" applyAlignment="1">
      <alignment horizontal="center" vertical="center" wrapText="1"/>
    </xf>
    <xf numFmtId="0" fontId="0" fillId="33" borderId="0" xfId="0" applyFill="1"/>
    <xf numFmtId="0" fontId="0" fillId="36" borderId="39" xfId="0" applyFill="1" applyBorder="1" applyAlignment="1">
      <alignment horizontal="justify" vertical="top" wrapText="1"/>
    </xf>
    <xf numFmtId="0" fontId="0" fillId="41" borderId="39" xfId="0" applyFill="1" applyBorder="1" applyAlignment="1">
      <alignment horizontal="justify" vertical="top" wrapText="1"/>
    </xf>
    <xf numFmtId="0" fontId="0" fillId="36" borderId="38" xfId="0" applyFill="1" applyBorder="1" applyAlignment="1">
      <alignment horizontal="justify" vertical="top" wrapText="1"/>
    </xf>
    <xf numFmtId="0" fontId="0" fillId="42" borderId="9" xfId="0" applyFill="1" applyBorder="1"/>
    <xf numFmtId="166" fontId="0" fillId="42" borderId="9" xfId="0" applyNumberFormat="1" applyFill="1" applyBorder="1"/>
    <xf numFmtId="166" fontId="0" fillId="42" borderId="16" xfId="0" applyNumberFormat="1" applyFill="1" applyBorder="1"/>
    <xf numFmtId="0" fontId="0" fillId="0" borderId="31" xfId="0" applyFill="1" applyBorder="1" applyAlignment="1">
      <alignment horizontal="right"/>
    </xf>
    <xf numFmtId="0" fontId="15" fillId="35" borderId="1" xfId="0" applyFont="1" applyFill="1" applyBorder="1" applyAlignment="1"/>
    <xf numFmtId="0" fontId="15" fillId="35" borderId="2" xfId="0" applyFont="1" applyFill="1" applyBorder="1" applyAlignment="1"/>
    <xf numFmtId="0" fontId="15" fillId="35" borderId="3" xfId="0" applyFont="1" applyFill="1" applyBorder="1" applyAlignment="1"/>
    <xf numFmtId="0" fontId="0" fillId="0" borderId="0" xfId="0" applyFont="1" applyFill="1"/>
    <xf numFmtId="3" fontId="0" fillId="37" borderId="9" xfId="0" applyNumberFormat="1" applyFont="1" applyFill="1" applyBorder="1"/>
    <xf numFmtId="3" fontId="0" fillId="38" borderId="9" xfId="0" applyNumberFormat="1" applyFont="1" applyFill="1" applyBorder="1"/>
    <xf numFmtId="0" fontId="34" fillId="0" borderId="5" xfId="0" applyFont="1" applyFill="1" applyBorder="1" applyAlignment="1">
      <alignment horizontal="center" vertical="center" wrapText="1"/>
    </xf>
    <xf numFmtId="0" fontId="0" fillId="0" borderId="5" xfId="0" applyFont="1" applyFill="1" applyBorder="1" applyAlignment="1">
      <alignment horizontal="center" vertical="center" wrapText="1"/>
    </xf>
    <xf numFmtId="0" fontId="0" fillId="41" borderId="30" xfId="0" applyFont="1" applyFill="1" applyBorder="1"/>
    <xf numFmtId="3" fontId="34" fillId="41" borderId="5" xfId="0" applyNumberFormat="1" applyFont="1" applyFill="1" applyBorder="1"/>
    <xf numFmtId="3" fontId="0" fillId="41" borderId="5" xfId="0" applyNumberFormat="1" applyFont="1" applyFill="1" applyBorder="1"/>
    <xf numFmtId="0" fontId="0" fillId="37" borderId="33" xfId="0" applyFont="1" applyFill="1" applyBorder="1"/>
    <xf numFmtId="3" fontId="34" fillId="37" borderId="9" xfId="0" applyNumberFormat="1" applyFont="1" applyFill="1" applyBorder="1"/>
    <xf numFmtId="0" fontId="0" fillId="38" borderId="33" xfId="0" applyFont="1" applyFill="1" applyBorder="1"/>
    <xf numFmtId="3" fontId="34" fillId="38" borderId="9" xfId="0" applyNumberFormat="1" applyFont="1" applyFill="1" applyBorder="1"/>
    <xf numFmtId="0" fontId="19" fillId="39" borderId="31" xfId="0" applyFont="1" applyFill="1" applyBorder="1"/>
    <xf numFmtId="3" fontId="19" fillId="39" borderId="16" xfId="0" applyNumberFormat="1" applyFont="1" applyFill="1" applyBorder="1"/>
    <xf numFmtId="0" fontId="40" fillId="39" borderId="29" xfId="42" applyFont="1" applyFill="1" applyBorder="1" applyAlignment="1" applyProtection="1">
      <alignment vertical="center"/>
    </xf>
    <xf numFmtId="0" fontId="25" fillId="37" borderId="0" xfId="0" applyFont="1" applyFill="1"/>
    <xf numFmtId="0" fontId="0" fillId="37" borderId="0" xfId="0" applyFill="1"/>
    <xf numFmtId="0" fontId="36" fillId="39" borderId="0" xfId="0" applyFont="1" applyFill="1"/>
    <xf numFmtId="0" fontId="19" fillId="39" borderId="0" xfId="0" applyFont="1" applyFill="1"/>
    <xf numFmtId="0" fontId="25" fillId="37" borderId="0" xfId="0" applyFont="1" applyFill="1" applyAlignment="1">
      <alignment vertical="center"/>
    </xf>
    <xf numFmtId="168" fontId="0" fillId="0" borderId="0" xfId="0" applyNumberFormat="1"/>
    <xf numFmtId="0" fontId="32" fillId="33" borderId="0" xfId="0" applyFont="1" applyFill="1"/>
    <xf numFmtId="0" fontId="33" fillId="33" borderId="0" xfId="0" applyFont="1" applyFill="1"/>
    <xf numFmtId="0" fontId="32" fillId="33" borderId="0" xfId="0" applyFont="1" applyFill="1" applyAlignment="1">
      <alignment vertical="center" wrapText="1"/>
    </xf>
    <xf numFmtId="0" fontId="18" fillId="33" borderId="0" xfId="0" applyFont="1" applyFill="1" applyAlignment="1"/>
    <xf numFmtId="0" fontId="18" fillId="0" borderId="5" xfId="0" applyFont="1" applyFill="1" applyBorder="1" applyAlignment="1">
      <alignment horizontal="center" vertical="center" wrapText="1"/>
    </xf>
    <xf numFmtId="3" fontId="18" fillId="41" borderId="5" xfId="0" applyNumberFormat="1" applyFont="1" applyFill="1" applyBorder="1"/>
    <xf numFmtId="3" fontId="18" fillId="37" borderId="9" xfId="0" applyNumberFormat="1" applyFont="1" applyFill="1" applyBorder="1"/>
    <xf numFmtId="3" fontId="18" fillId="38" borderId="9" xfId="0" applyNumberFormat="1" applyFont="1" applyFill="1" applyBorder="1"/>
    <xf numFmtId="3" fontId="15" fillId="39" borderId="16" xfId="0" applyNumberFormat="1" applyFont="1" applyFill="1" applyBorder="1"/>
    <xf numFmtId="3" fontId="22" fillId="0" borderId="0" xfId="0" applyNumberFormat="1" applyFont="1"/>
    <xf numFmtId="0" fontId="20" fillId="48" borderId="29" xfId="42" applyFill="1" applyBorder="1" applyAlignment="1" applyProtection="1">
      <alignment vertical="center"/>
    </xf>
    <xf numFmtId="0" fontId="20" fillId="48" borderId="2" xfId="42" applyFill="1" applyBorder="1" applyAlignment="1" applyProtection="1">
      <alignment vertical="center"/>
    </xf>
    <xf numFmtId="3" fontId="0" fillId="0" borderId="0" xfId="0" applyNumberFormat="1"/>
    <xf numFmtId="0" fontId="36" fillId="39" borderId="16" xfId="0" applyFont="1" applyFill="1" applyBorder="1" applyAlignment="1">
      <alignment horizontal="center" vertical="center" wrapText="1"/>
    </xf>
    <xf numFmtId="0" fontId="0" fillId="0" borderId="33" xfId="0" applyFill="1" applyBorder="1" applyAlignment="1">
      <alignment horizontal="right"/>
    </xf>
    <xf numFmtId="3" fontId="0" fillId="41" borderId="27" xfId="0" applyNumberFormat="1" applyFont="1" applyFill="1" applyBorder="1"/>
    <xf numFmtId="3" fontId="0" fillId="41" borderId="28" xfId="0" applyNumberFormat="1" applyFont="1" applyFill="1" applyBorder="1"/>
    <xf numFmtId="3" fontId="0" fillId="41" borderId="32" xfId="0" applyNumberFormat="1" applyFont="1" applyFill="1" applyBorder="1"/>
    <xf numFmtId="3" fontId="34" fillId="47" borderId="5" xfId="0" applyNumberFormat="1" applyFont="1" applyFill="1" applyBorder="1"/>
    <xf numFmtId="3" fontId="34" fillId="47" borderId="9" xfId="0" applyNumberFormat="1" applyFont="1" applyFill="1" applyBorder="1"/>
    <xf numFmtId="3" fontId="34" fillId="47" borderId="16" xfId="0" applyNumberFormat="1" applyFont="1" applyFill="1" applyBorder="1"/>
    <xf numFmtId="0" fontId="35" fillId="40" borderId="1" xfId="0" applyFont="1" applyFill="1" applyBorder="1" applyAlignment="1">
      <alignment horizontal="center" vertical="center"/>
    </xf>
    <xf numFmtId="0" fontId="35" fillId="40" borderId="35" xfId="0" applyFont="1" applyFill="1" applyBorder="1" applyAlignment="1">
      <alignment horizontal="center" vertical="center"/>
    </xf>
    <xf numFmtId="0" fontId="35" fillId="40" borderId="43" xfId="0" applyFont="1" applyFill="1" applyBorder="1" applyAlignment="1">
      <alignment horizontal="center" vertical="center"/>
    </xf>
    <xf numFmtId="3" fontId="0" fillId="41" borderId="9" xfId="0" applyNumberFormat="1" applyFont="1" applyFill="1" applyBorder="1"/>
    <xf numFmtId="3" fontId="35" fillId="47" borderId="4" xfId="0" applyNumberFormat="1" applyFont="1" applyFill="1" applyBorder="1"/>
    <xf numFmtId="3" fontId="18" fillId="41" borderId="3" xfId="0" applyNumberFormat="1" applyFont="1" applyFill="1" applyBorder="1"/>
    <xf numFmtId="3" fontId="18" fillId="41" borderId="4" xfId="0" applyNumberFormat="1" applyFont="1" applyFill="1" applyBorder="1"/>
    <xf numFmtId="3" fontId="15" fillId="49" borderId="27" xfId="0" applyNumberFormat="1" applyFont="1" applyFill="1" applyBorder="1"/>
    <xf numFmtId="3" fontId="15" fillId="49" borderId="28" xfId="0" applyNumberFormat="1" applyFont="1" applyFill="1" applyBorder="1"/>
    <xf numFmtId="3" fontId="15" fillId="49" borderId="3" xfId="0" applyNumberFormat="1" applyFont="1" applyFill="1" applyBorder="1"/>
    <xf numFmtId="3" fontId="35" fillId="41" borderId="5" xfId="0" applyNumberFormat="1" applyFont="1" applyFill="1" applyBorder="1"/>
    <xf numFmtId="0" fontId="15" fillId="34" borderId="1" xfId="0" applyFont="1" applyFill="1" applyBorder="1" applyAlignment="1">
      <alignment horizontal="left" vertical="center" wrapText="1"/>
    </xf>
    <xf numFmtId="0" fontId="18" fillId="50" borderId="30" xfId="0" applyFont="1" applyFill="1" applyBorder="1" applyAlignment="1">
      <alignment horizontal="left" vertical="center" wrapText="1"/>
    </xf>
    <xf numFmtId="0" fontId="18" fillId="50" borderId="33" xfId="0" applyFont="1" applyFill="1" applyBorder="1" applyAlignment="1">
      <alignment horizontal="left" vertical="center" wrapText="1"/>
    </xf>
    <xf numFmtId="0" fontId="18" fillId="50" borderId="31" xfId="0" applyFont="1" applyFill="1" applyBorder="1" applyAlignment="1">
      <alignment horizontal="left" vertical="center" wrapText="1"/>
    </xf>
    <xf numFmtId="0" fontId="0" fillId="50" borderId="30" xfId="0" applyFill="1" applyBorder="1"/>
    <xf numFmtId="0" fontId="0" fillId="50" borderId="33" xfId="0" applyFill="1" applyBorder="1"/>
    <xf numFmtId="0" fontId="0" fillId="50" borderId="31" xfId="0" applyFill="1" applyBorder="1"/>
    <xf numFmtId="3" fontId="19" fillId="51" borderId="5" xfId="0" applyNumberFormat="1" applyFont="1" applyFill="1" applyBorder="1"/>
    <xf numFmtId="3" fontId="19" fillId="51" borderId="9" xfId="0" applyNumberFormat="1" applyFont="1" applyFill="1" applyBorder="1"/>
    <xf numFmtId="3" fontId="19" fillId="51" borderId="16" xfId="0" applyNumberFormat="1" applyFont="1" applyFill="1" applyBorder="1"/>
    <xf numFmtId="0" fontId="19" fillId="35" borderId="5" xfId="0" applyFont="1" applyFill="1" applyBorder="1" applyAlignment="1">
      <alignment wrapText="1"/>
    </xf>
    <xf numFmtId="0" fontId="0" fillId="36" borderId="5" xfId="0" applyFill="1" applyBorder="1" applyAlignment="1">
      <alignment wrapText="1"/>
    </xf>
    <xf numFmtId="0" fontId="19" fillId="51" borderId="5" xfId="0" applyFont="1" applyFill="1" applyBorder="1" applyAlignment="1">
      <alignment wrapText="1"/>
    </xf>
    <xf numFmtId="0" fontId="0" fillId="42" borderId="4" xfId="0" applyFill="1" applyBorder="1" applyAlignment="1">
      <alignment wrapText="1"/>
    </xf>
    <xf numFmtId="3" fontId="35" fillId="37" borderId="9" xfId="0" applyNumberFormat="1" applyFont="1" applyFill="1" applyBorder="1"/>
    <xf numFmtId="3" fontId="35" fillId="38" borderId="9" xfId="0" applyNumberFormat="1" applyFont="1" applyFill="1" applyBorder="1"/>
    <xf numFmtId="0" fontId="46" fillId="33" borderId="0" xfId="0" applyFont="1" applyFill="1"/>
    <xf numFmtId="0" fontId="32" fillId="33" borderId="0" xfId="0" applyFont="1" applyFill="1" applyAlignment="1">
      <alignment horizontal="left" vertical="center" wrapText="1"/>
    </xf>
    <xf numFmtId="0" fontId="18" fillId="33" borderId="0" xfId="0" applyFont="1" applyFill="1"/>
    <xf numFmtId="0" fontId="18" fillId="33" borderId="0" xfId="0" applyFont="1" applyFill="1" applyAlignment="1">
      <alignment wrapText="1"/>
    </xf>
    <xf numFmtId="168" fontId="19" fillId="51" borderId="5" xfId="0" applyNumberFormat="1" applyFont="1" applyFill="1" applyBorder="1"/>
    <xf numFmtId="168" fontId="19" fillId="51" borderId="9" xfId="0" applyNumberFormat="1" applyFont="1" applyFill="1" applyBorder="1"/>
    <xf numFmtId="168" fontId="19" fillId="51" borderId="16" xfId="0" applyNumberFormat="1" applyFont="1" applyFill="1" applyBorder="1"/>
    <xf numFmtId="0" fontId="18" fillId="33" borderId="0" xfId="0" applyFont="1" applyFill="1" applyAlignment="1">
      <alignment vertical="top"/>
    </xf>
    <xf numFmtId="0" fontId="15" fillId="34" borderId="40" xfId="0" applyFont="1" applyFill="1" applyBorder="1" applyAlignment="1">
      <alignment horizontal="center" vertical="center" wrapText="1"/>
    </xf>
    <xf numFmtId="0" fontId="15" fillId="34" borderId="26" xfId="0" applyFont="1" applyFill="1" applyBorder="1" applyAlignment="1">
      <alignment horizontal="center" vertical="center" wrapText="1"/>
    </xf>
    <xf numFmtId="0" fontId="15" fillId="34" borderId="44" xfId="0" applyFont="1" applyFill="1" applyBorder="1" applyAlignment="1">
      <alignment horizontal="center" vertical="center" wrapText="1"/>
    </xf>
    <xf numFmtId="0" fontId="35" fillId="40" borderId="30" xfId="0" applyFont="1" applyFill="1" applyBorder="1" applyAlignment="1">
      <alignment horizontal="center" vertical="center" wrapText="1"/>
    </xf>
    <xf numFmtId="0" fontId="35" fillId="40" borderId="47" xfId="0" applyFont="1" applyFill="1" applyBorder="1" applyAlignment="1">
      <alignment horizontal="center" vertical="center" wrapText="1"/>
    </xf>
    <xf numFmtId="0" fontId="35" fillId="40" borderId="44" xfId="0" applyFont="1" applyFill="1" applyBorder="1" applyAlignment="1">
      <alignment horizontal="center" vertical="center" wrapText="1"/>
    </xf>
    <xf numFmtId="0" fontId="0" fillId="0" borderId="0" xfId="0" applyAlignment="1">
      <alignment wrapText="1"/>
    </xf>
    <xf numFmtId="0" fontId="18" fillId="0" borderId="0" xfId="0" applyFont="1"/>
    <xf numFmtId="0" fontId="29" fillId="0" borderId="0" xfId="0" applyFont="1"/>
    <xf numFmtId="0" fontId="52" fillId="0" borderId="0" xfId="0" applyFont="1"/>
    <xf numFmtId="0" fontId="35" fillId="0" borderId="0" xfId="0" applyFont="1"/>
    <xf numFmtId="0" fontId="0" fillId="0" borderId="0" xfId="0" applyAlignment="1">
      <alignment vertical="center"/>
    </xf>
    <xf numFmtId="3" fontId="19" fillId="35" borderId="4" xfId="0" applyNumberFormat="1" applyFont="1" applyFill="1" applyBorder="1"/>
    <xf numFmtId="3" fontId="0" fillId="36" borderId="4" xfId="0" applyNumberFormat="1" applyFill="1" applyBorder="1"/>
    <xf numFmtId="168" fontId="19" fillId="51" borderId="4" xfId="0" applyNumberFormat="1" applyFont="1" applyFill="1" applyBorder="1"/>
    <xf numFmtId="0" fontId="15" fillId="43" borderId="33" xfId="0" applyFont="1" applyFill="1" applyBorder="1"/>
    <xf numFmtId="0" fontId="18" fillId="50" borderId="1" xfId="0" applyFont="1" applyFill="1" applyBorder="1"/>
    <xf numFmtId="0" fontId="15" fillId="34" borderId="34" xfId="0" applyFont="1" applyFill="1" applyBorder="1" applyAlignment="1">
      <alignment horizontal="center" vertical="center" wrapText="1"/>
    </xf>
    <xf numFmtId="0" fontId="15" fillId="34" borderId="51" xfId="0" applyFont="1" applyFill="1" applyBorder="1" applyAlignment="1">
      <alignment horizontal="center" vertical="center" wrapText="1"/>
    </xf>
    <xf numFmtId="0" fontId="35" fillId="40" borderId="40" xfId="0" applyFont="1" applyFill="1" applyBorder="1" applyAlignment="1">
      <alignment horizontal="center" vertical="center" wrapText="1"/>
    </xf>
    <xf numFmtId="0" fontId="35" fillId="40" borderId="34" xfId="0" applyFont="1" applyFill="1" applyBorder="1" applyAlignment="1">
      <alignment horizontal="center" vertical="center" wrapText="1"/>
    </xf>
    <xf numFmtId="3" fontId="18" fillId="45" borderId="52" xfId="0" applyNumberFormat="1" applyFont="1" applyFill="1" applyBorder="1"/>
    <xf numFmtId="3" fontId="18" fillId="45" borderId="43" xfId="0" applyNumberFormat="1" applyFont="1" applyFill="1" applyBorder="1"/>
    <xf numFmtId="165" fontId="18" fillId="45" borderId="53" xfId="0" applyNumberFormat="1" applyFont="1" applyFill="1" applyBorder="1"/>
    <xf numFmtId="165" fontId="18" fillId="45" borderId="50" xfId="0" applyNumberFormat="1" applyFont="1" applyFill="1" applyBorder="1"/>
    <xf numFmtId="3" fontId="18" fillId="45" borderId="53" xfId="0" applyNumberFormat="1" applyFont="1" applyFill="1" applyBorder="1"/>
    <xf numFmtId="165" fontId="18" fillId="45" borderId="3" xfId="0" applyNumberFormat="1" applyFont="1" applyFill="1" applyBorder="1"/>
    <xf numFmtId="17" fontId="25" fillId="45" borderId="5" xfId="0" applyNumberFormat="1" applyFont="1" applyFill="1" applyBorder="1" applyAlignment="1">
      <alignment wrapText="1"/>
    </xf>
    <xf numFmtId="3" fontId="18" fillId="45" borderId="34" xfId="0" applyNumberFormat="1" applyFont="1" applyFill="1" applyBorder="1" applyAlignment="1">
      <alignment vertical="center"/>
    </xf>
    <xf numFmtId="3" fontId="18" fillId="45" borderId="44" xfId="0" applyNumberFormat="1" applyFont="1" applyFill="1" applyBorder="1" applyAlignment="1">
      <alignment vertical="center"/>
    </xf>
    <xf numFmtId="165" fontId="18" fillId="45" borderId="54" xfId="0" applyNumberFormat="1" applyFont="1" applyFill="1" applyBorder="1" applyAlignment="1">
      <alignment vertical="center"/>
    </xf>
    <xf numFmtId="165" fontId="18" fillId="45" borderId="55" xfId="0" applyNumberFormat="1" applyFont="1" applyFill="1" applyBorder="1" applyAlignment="1">
      <alignment vertical="center"/>
    </xf>
    <xf numFmtId="3" fontId="18" fillId="45" borderId="54" xfId="0" applyNumberFormat="1" applyFont="1" applyFill="1" applyBorder="1" applyAlignment="1">
      <alignment vertical="center"/>
    </xf>
    <xf numFmtId="165" fontId="18" fillId="45" borderId="27" xfId="0" applyNumberFormat="1" applyFont="1" applyFill="1" applyBorder="1" applyAlignment="1">
      <alignment vertical="center"/>
    </xf>
    <xf numFmtId="17" fontId="25" fillId="45" borderId="9" xfId="0" applyNumberFormat="1" applyFont="1" applyFill="1" applyBorder="1" applyAlignment="1">
      <alignment wrapText="1"/>
    </xf>
    <xf numFmtId="3" fontId="18" fillId="45" borderId="36" xfId="0" applyNumberFormat="1" applyFont="1" applyFill="1" applyBorder="1" applyAlignment="1">
      <alignment vertical="center"/>
    </xf>
    <xf numFmtId="3" fontId="18" fillId="45" borderId="45" xfId="0" applyNumberFormat="1" applyFont="1" applyFill="1" applyBorder="1" applyAlignment="1">
      <alignment vertical="center"/>
    </xf>
    <xf numFmtId="165" fontId="18" fillId="45" borderId="56" xfId="0" applyNumberFormat="1" applyFont="1" applyFill="1" applyBorder="1" applyAlignment="1">
      <alignment vertical="center"/>
    </xf>
    <xf numFmtId="165" fontId="18" fillId="45" borderId="57" xfId="0" applyNumberFormat="1" applyFont="1" applyFill="1" applyBorder="1" applyAlignment="1">
      <alignment vertical="center"/>
    </xf>
    <xf numFmtId="3" fontId="18" fillId="45" borderId="56" xfId="0" applyNumberFormat="1" applyFont="1" applyFill="1" applyBorder="1" applyAlignment="1">
      <alignment vertical="center"/>
    </xf>
    <xf numFmtId="165" fontId="18" fillId="45" borderId="28" xfId="0" applyNumberFormat="1" applyFont="1" applyFill="1" applyBorder="1" applyAlignment="1">
      <alignment vertical="center"/>
    </xf>
    <xf numFmtId="0" fontId="0" fillId="33" borderId="0" xfId="0" applyFill="1" applyAlignment="1">
      <alignment vertical="center" wrapText="1"/>
    </xf>
    <xf numFmtId="0" fontId="19" fillId="33" borderId="0" xfId="0" applyFont="1" applyFill="1" applyAlignment="1">
      <alignment vertical="center" wrapText="1"/>
    </xf>
    <xf numFmtId="0" fontId="30" fillId="33" borderId="0" xfId="42" applyFont="1" applyFill="1"/>
    <xf numFmtId="0" fontId="25" fillId="33" borderId="0" xfId="0" applyFont="1" applyFill="1"/>
    <xf numFmtId="0" fontId="1" fillId="33" borderId="0" xfId="0" applyFont="1" applyFill="1"/>
    <xf numFmtId="0" fontId="2" fillId="33" borderId="0" xfId="0" applyFont="1" applyFill="1"/>
    <xf numFmtId="0" fontId="24" fillId="33" borderId="0" xfId="0" applyFont="1" applyFill="1"/>
    <xf numFmtId="0" fontId="22" fillId="33" borderId="0" xfId="0" applyFont="1" applyFill="1"/>
    <xf numFmtId="3" fontId="0" fillId="33" borderId="0" xfId="0" applyNumberFormat="1" applyFill="1"/>
    <xf numFmtId="17" fontId="22" fillId="44" borderId="9" xfId="0" applyNumberFormat="1" applyFont="1" applyFill="1" applyBorder="1" applyAlignment="1">
      <alignment wrapText="1"/>
    </xf>
    <xf numFmtId="3" fontId="0" fillId="44" borderId="36" xfId="0" applyNumberFormat="1" applyFill="1" applyBorder="1" applyAlignment="1">
      <alignment vertical="center"/>
    </xf>
    <xf numFmtId="3" fontId="18" fillId="44" borderId="45" xfId="0" applyNumberFormat="1" applyFont="1" applyFill="1" applyBorder="1" applyAlignment="1">
      <alignment vertical="center"/>
    </xf>
    <xf numFmtId="165" fontId="0" fillId="44" borderId="56" xfId="0" applyNumberFormat="1" applyFill="1" applyBorder="1" applyAlignment="1">
      <alignment vertical="center"/>
    </xf>
    <xf numFmtId="165" fontId="18" fillId="44" borderId="57" xfId="0" applyNumberFormat="1" applyFont="1" applyFill="1" applyBorder="1" applyAlignment="1">
      <alignment vertical="center"/>
    </xf>
    <xf numFmtId="3" fontId="0" fillId="44" borderId="56" xfId="0" applyNumberFormat="1" applyFill="1" applyBorder="1" applyAlignment="1">
      <alignment vertical="center"/>
    </xf>
    <xf numFmtId="3" fontId="0" fillId="44" borderId="45" xfId="0" applyNumberFormat="1" applyFill="1" applyBorder="1" applyAlignment="1">
      <alignment vertical="center"/>
    </xf>
    <xf numFmtId="165" fontId="18" fillId="44" borderId="28" xfId="0" applyNumberFormat="1" applyFont="1" applyFill="1" applyBorder="1" applyAlignment="1">
      <alignment vertical="center"/>
    </xf>
    <xf numFmtId="17" fontId="2" fillId="44" borderId="9" xfId="0" applyNumberFormat="1" applyFont="1" applyFill="1" applyBorder="1" applyAlignment="1">
      <alignment wrapText="1"/>
    </xf>
    <xf numFmtId="165" fontId="18" fillId="44" borderId="57" xfId="0" applyNumberFormat="1" applyFont="1" applyFill="1" applyBorder="1" applyAlignment="1">
      <alignment horizontal="right" vertical="center"/>
    </xf>
    <xf numFmtId="3" fontId="0" fillId="44" borderId="37" xfId="0" applyNumberFormat="1" applyFill="1" applyBorder="1" applyAlignment="1">
      <alignment vertical="center"/>
    </xf>
    <xf numFmtId="3" fontId="18" fillId="44" borderId="46" xfId="0" applyNumberFormat="1" applyFont="1" applyFill="1" applyBorder="1" applyAlignment="1">
      <alignment vertical="center"/>
    </xf>
    <xf numFmtId="165" fontId="0" fillId="44" borderId="58" xfId="0" applyNumberFormat="1" applyFill="1" applyBorder="1" applyAlignment="1">
      <alignment vertical="center"/>
    </xf>
    <xf numFmtId="165" fontId="18" fillId="44" borderId="59" xfId="0" applyNumberFormat="1" applyFont="1" applyFill="1" applyBorder="1" applyAlignment="1">
      <alignment vertical="center"/>
    </xf>
    <xf numFmtId="3" fontId="0" fillId="44" borderId="58" xfId="0" applyNumberFormat="1" applyFill="1" applyBorder="1" applyAlignment="1">
      <alignment vertical="center"/>
    </xf>
    <xf numFmtId="3" fontId="0" fillId="44" borderId="46" xfId="0" applyNumberFormat="1" applyFill="1" applyBorder="1" applyAlignment="1">
      <alignment vertical="center"/>
    </xf>
    <xf numFmtId="165" fontId="18" fillId="44" borderId="32" xfId="0" applyNumberFormat="1" applyFont="1" applyFill="1" applyBorder="1" applyAlignment="1">
      <alignment vertical="center"/>
    </xf>
    <xf numFmtId="3" fontId="0" fillId="44" borderId="30" xfId="0" applyNumberFormat="1" applyFill="1" applyBorder="1"/>
    <xf numFmtId="3" fontId="18" fillId="44" borderId="44" xfId="0" applyNumberFormat="1" applyFont="1" applyFill="1" applyBorder="1"/>
    <xf numFmtId="165" fontId="0" fillId="44" borderId="54" xfId="0" applyNumberFormat="1" applyFill="1" applyBorder="1"/>
    <xf numFmtId="165" fontId="18" fillId="44" borderId="55" xfId="0" applyNumberFormat="1" applyFont="1" applyFill="1" applyBorder="1"/>
    <xf numFmtId="3" fontId="0" fillId="44" borderId="54" xfId="0" applyNumberFormat="1" applyFill="1" applyBorder="1"/>
    <xf numFmtId="3" fontId="0" fillId="44" borderId="44" xfId="0" applyNumberFormat="1" applyFill="1" applyBorder="1"/>
    <xf numFmtId="165" fontId="18" fillId="44" borderId="27" xfId="0" applyNumberFormat="1" applyFont="1" applyFill="1" applyBorder="1"/>
    <xf numFmtId="3" fontId="0" fillId="44" borderId="36" xfId="0" applyNumberFormat="1" applyFill="1" applyBorder="1"/>
    <xf numFmtId="3" fontId="18" fillId="44" borderId="45" xfId="0" applyNumberFormat="1" applyFont="1" applyFill="1" applyBorder="1"/>
    <xf numFmtId="165" fontId="0" fillId="44" borderId="56" xfId="0" applyNumberFormat="1" applyFill="1" applyBorder="1"/>
    <xf numFmtId="165" fontId="18" fillId="44" borderId="57" xfId="0" applyNumberFormat="1" applyFont="1" applyFill="1" applyBorder="1"/>
    <xf numFmtId="3" fontId="0" fillId="44" borderId="56" xfId="0" applyNumberFormat="1" applyFill="1" applyBorder="1"/>
    <xf numFmtId="3" fontId="0" fillId="44" borderId="45" xfId="0" applyNumberFormat="1" applyFill="1" applyBorder="1"/>
    <xf numFmtId="165" fontId="18" fillId="44" borderId="28" xfId="0" applyNumberFormat="1" applyFont="1" applyFill="1" applyBorder="1"/>
    <xf numFmtId="17" fontId="22" fillId="44" borderId="16" xfId="0" applyNumberFormat="1" applyFont="1" applyFill="1" applyBorder="1" applyAlignment="1">
      <alignment wrapText="1"/>
    </xf>
    <xf numFmtId="3" fontId="0" fillId="44" borderId="37" xfId="0" applyNumberFormat="1" applyFill="1" applyBorder="1"/>
    <xf numFmtId="3" fontId="18" fillId="44" borderId="46" xfId="0" applyNumberFormat="1" applyFont="1" applyFill="1" applyBorder="1"/>
    <xf numFmtId="165" fontId="0" fillId="44" borderId="58" xfId="0" applyNumberFormat="1" applyFill="1" applyBorder="1"/>
    <xf numFmtId="165" fontId="18" fillId="44" borderId="59" xfId="0" applyNumberFormat="1" applyFont="1" applyFill="1" applyBorder="1"/>
    <xf numFmtId="3" fontId="0" fillId="44" borderId="58" xfId="0" applyNumberFormat="1" applyFill="1" applyBorder="1"/>
    <xf numFmtId="3" fontId="0" fillId="44" borderId="46" xfId="0" applyNumberFormat="1" applyFill="1" applyBorder="1"/>
    <xf numFmtId="165" fontId="18" fillId="44" borderId="32" xfId="0" applyNumberFormat="1" applyFont="1" applyFill="1" applyBorder="1"/>
    <xf numFmtId="0" fontId="28" fillId="0" borderId="0" xfId="0" applyFont="1"/>
    <xf numFmtId="169" fontId="0" fillId="0" borderId="0" xfId="49" applyFont="1"/>
    <xf numFmtId="0" fontId="28" fillId="33" borderId="0" xfId="0" applyFont="1" applyFill="1"/>
    <xf numFmtId="169" fontId="0" fillId="33" borderId="0" xfId="49" applyFont="1" applyFill="1"/>
    <xf numFmtId="3" fontId="0" fillId="44" borderId="34" xfId="0" applyNumberFormat="1" applyFill="1" applyBorder="1"/>
    <xf numFmtId="17" fontId="22" fillId="44" borderId="5" xfId="0" applyNumberFormat="1" applyFont="1" applyFill="1" applyBorder="1" applyAlignment="1">
      <alignment wrapText="1"/>
    </xf>
    <xf numFmtId="17" fontId="23" fillId="45" borderId="4" xfId="0" applyNumberFormat="1" applyFont="1" applyFill="1" applyBorder="1" applyAlignment="1">
      <alignment wrapText="1"/>
    </xf>
    <xf numFmtId="167" fontId="28" fillId="45" borderId="35" xfId="0" applyNumberFormat="1" applyFont="1" applyFill="1" applyBorder="1"/>
    <xf numFmtId="167" fontId="29" fillId="45" borderId="43" xfId="0" applyNumberFormat="1" applyFont="1" applyFill="1" applyBorder="1"/>
    <xf numFmtId="164" fontId="28" fillId="45" borderId="53" xfId="0" applyNumberFormat="1" applyFont="1" applyFill="1" applyBorder="1"/>
    <xf numFmtId="164" fontId="29" fillId="45" borderId="60" xfId="0" applyNumberFormat="1" applyFont="1" applyFill="1" applyBorder="1"/>
    <xf numFmtId="167" fontId="28" fillId="45" borderId="53" xfId="0" applyNumberFormat="1" applyFont="1" applyFill="1" applyBorder="1"/>
    <xf numFmtId="167" fontId="28" fillId="45" borderId="43" xfId="0" applyNumberFormat="1" applyFont="1" applyFill="1" applyBorder="1"/>
    <xf numFmtId="164" fontId="29" fillId="45" borderId="43" xfId="0" applyNumberFormat="1" applyFont="1" applyFill="1" applyBorder="1"/>
    <xf numFmtId="0" fontId="18" fillId="33" borderId="0" xfId="0" applyFont="1" applyFill="1" applyAlignment="1">
      <alignment vertical="center" wrapText="1"/>
    </xf>
    <xf numFmtId="168" fontId="0" fillId="33" borderId="0" xfId="0" applyNumberFormat="1" applyFill="1"/>
    <xf numFmtId="0" fontId="0" fillId="33" borderId="0" xfId="0" applyFont="1" applyFill="1"/>
    <xf numFmtId="0" fontId="34" fillId="33" borderId="5" xfId="0" applyFont="1" applyFill="1" applyBorder="1" applyAlignment="1">
      <alignment horizontal="center" vertical="center" wrapText="1"/>
    </xf>
    <xf numFmtId="0" fontId="0" fillId="33" borderId="5" xfId="0" applyFont="1" applyFill="1" applyBorder="1" applyAlignment="1">
      <alignment horizontal="center" vertical="center" wrapText="1"/>
    </xf>
    <xf numFmtId="0" fontId="18" fillId="33" borderId="5" xfId="0" applyFont="1" applyFill="1" applyBorder="1" applyAlignment="1">
      <alignment horizontal="center" vertical="center" wrapText="1"/>
    </xf>
    <xf numFmtId="0" fontId="15" fillId="35" borderId="1" xfId="0" applyFont="1" applyFill="1" applyBorder="1" applyAlignment="1">
      <alignment horizontal="left"/>
    </xf>
    <xf numFmtId="0" fontId="15" fillId="35" borderId="2" xfId="0" applyFont="1" applyFill="1" applyBorder="1" applyAlignment="1">
      <alignment horizontal="left"/>
    </xf>
    <xf numFmtId="0" fontId="15" fillId="35" borderId="3" xfId="0" applyFont="1" applyFill="1" applyBorder="1" applyAlignment="1">
      <alignment horizontal="left"/>
    </xf>
    <xf numFmtId="17" fontId="25" fillId="46" borderId="9" xfId="0" applyNumberFormat="1" applyFont="1" applyFill="1" applyBorder="1" applyAlignment="1">
      <alignment wrapText="1"/>
    </xf>
    <xf numFmtId="3" fontId="18" fillId="46" borderId="33" xfId="0" applyNumberFormat="1" applyFont="1" applyFill="1" applyBorder="1" applyAlignment="1">
      <alignment vertical="center"/>
    </xf>
    <xf numFmtId="3" fontId="18" fillId="46" borderId="36" xfId="0" applyNumberFormat="1" applyFont="1" applyFill="1" applyBorder="1" applyAlignment="1">
      <alignment vertical="center"/>
    </xf>
    <xf numFmtId="3" fontId="18" fillId="46" borderId="45" xfId="0" applyNumberFormat="1" applyFont="1" applyFill="1" applyBorder="1" applyAlignment="1">
      <alignment vertical="center"/>
    </xf>
    <xf numFmtId="3" fontId="0" fillId="44" borderId="33" xfId="0" applyNumberFormat="1" applyFill="1" applyBorder="1" applyAlignment="1">
      <alignment vertical="center"/>
    </xf>
    <xf numFmtId="3" fontId="0" fillId="44" borderId="31" xfId="0" applyNumberFormat="1" applyFill="1" applyBorder="1" applyAlignment="1">
      <alignment vertical="center"/>
    </xf>
    <xf numFmtId="3" fontId="0" fillId="44" borderId="33" xfId="0" applyNumberFormat="1" applyFill="1" applyBorder="1"/>
    <xf numFmtId="3" fontId="0" fillId="44" borderId="31" xfId="0" applyNumberFormat="1" applyFill="1" applyBorder="1"/>
    <xf numFmtId="3" fontId="18" fillId="45" borderId="30" xfId="0" applyNumberFormat="1" applyFont="1" applyFill="1" applyBorder="1" applyAlignment="1">
      <alignment vertical="center"/>
    </xf>
    <xf numFmtId="3" fontId="18" fillId="45" borderId="33" xfId="0" applyNumberFormat="1" applyFont="1" applyFill="1" applyBorder="1" applyAlignment="1">
      <alignment vertical="center"/>
    </xf>
    <xf numFmtId="3" fontId="18" fillId="45" borderId="1" xfId="0" applyNumberFormat="1" applyFont="1" applyFill="1" applyBorder="1"/>
    <xf numFmtId="3" fontId="18" fillId="45" borderId="35" xfId="0" applyNumberFormat="1" applyFont="1" applyFill="1" applyBorder="1"/>
    <xf numFmtId="17" fontId="25" fillId="44" borderId="5" xfId="0" applyNumberFormat="1" applyFont="1" applyFill="1" applyBorder="1" applyAlignment="1">
      <alignment wrapText="1"/>
    </xf>
    <xf numFmtId="3" fontId="18" fillId="44" borderId="40" xfId="0" applyNumberFormat="1" applyFont="1" applyFill="1" applyBorder="1" applyAlignment="1">
      <alignment vertical="center"/>
    </xf>
    <xf numFmtId="165" fontId="18" fillId="44" borderId="34" xfId="0" applyNumberFormat="1" applyFont="1" applyFill="1" applyBorder="1" applyAlignment="1">
      <alignment vertical="center"/>
    </xf>
    <xf numFmtId="3" fontId="18" fillId="44" borderId="47" xfId="0" applyNumberFormat="1" applyFont="1" applyFill="1" applyBorder="1" applyAlignment="1">
      <alignment vertical="center"/>
    </xf>
    <xf numFmtId="3" fontId="18" fillId="44" borderId="44" xfId="0" applyNumberFormat="1" applyFont="1" applyFill="1" applyBorder="1" applyAlignment="1">
      <alignment vertical="center"/>
    </xf>
    <xf numFmtId="17" fontId="23" fillId="44" borderId="9" xfId="0" applyNumberFormat="1" applyFont="1" applyFill="1" applyBorder="1" applyAlignment="1">
      <alignment wrapText="1"/>
    </xf>
    <xf numFmtId="3" fontId="28" fillId="44" borderId="41" xfId="0" applyNumberFormat="1" applyFont="1" applyFill="1" applyBorder="1" applyAlignment="1">
      <alignment vertical="center"/>
    </xf>
    <xf numFmtId="165" fontId="28" fillId="44" borderId="36" xfId="0" applyNumberFormat="1" applyFont="1" applyFill="1" applyBorder="1" applyAlignment="1">
      <alignment vertical="center"/>
    </xf>
    <xf numFmtId="3" fontId="28" fillId="44" borderId="48" xfId="0" applyNumberFormat="1" applyFont="1" applyFill="1" applyBorder="1" applyAlignment="1">
      <alignment vertical="center"/>
    </xf>
    <xf numFmtId="3" fontId="28" fillId="44" borderId="45" xfId="0" applyNumberFormat="1" applyFont="1" applyFill="1" applyBorder="1" applyAlignment="1">
      <alignment vertical="center"/>
    </xf>
    <xf numFmtId="17" fontId="51" fillId="44" borderId="9" xfId="0" applyNumberFormat="1" applyFont="1" applyFill="1" applyBorder="1" applyAlignment="1">
      <alignment wrapText="1"/>
    </xf>
    <xf numFmtId="3" fontId="44" fillId="44" borderId="41" xfId="0" applyNumberFormat="1" applyFont="1" applyFill="1" applyBorder="1" applyAlignment="1">
      <alignment vertical="center"/>
    </xf>
    <xf numFmtId="165" fontId="44" fillId="44" borderId="36" xfId="0" applyNumberFormat="1" applyFont="1" applyFill="1" applyBorder="1" applyAlignment="1">
      <alignment vertical="center"/>
    </xf>
    <xf numFmtId="3" fontId="44" fillId="44" borderId="48" xfId="0" applyNumberFormat="1" applyFont="1" applyFill="1" applyBorder="1" applyAlignment="1">
      <alignment vertical="center"/>
    </xf>
    <xf numFmtId="3" fontId="44" fillId="44" borderId="45" xfId="0" applyNumberFormat="1" applyFont="1" applyFill="1" applyBorder="1" applyAlignment="1">
      <alignment vertical="center"/>
    </xf>
    <xf numFmtId="17" fontId="1" fillId="44" borderId="9" xfId="0" applyNumberFormat="1" applyFont="1" applyFill="1" applyBorder="1" applyAlignment="1">
      <alignment wrapText="1"/>
    </xf>
    <xf numFmtId="3" fontId="35" fillId="44" borderId="41" xfId="0" applyNumberFormat="1" applyFont="1" applyFill="1" applyBorder="1" applyAlignment="1">
      <alignment vertical="center"/>
    </xf>
    <xf numFmtId="165" fontId="35" fillId="44" borderId="36" xfId="0" applyNumberFormat="1" applyFont="1" applyFill="1" applyBorder="1" applyAlignment="1">
      <alignment vertical="center"/>
    </xf>
    <xf numFmtId="3" fontId="35" fillId="44" borderId="48" xfId="0" applyNumberFormat="1" applyFont="1" applyFill="1" applyBorder="1" applyAlignment="1">
      <alignment vertical="center"/>
    </xf>
    <xf numFmtId="3" fontId="35" fillId="44" borderId="45" xfId="0" applyNumberFormat="1" applyFont="1" applyFill="1" applyBorder="1" applyAlignment="1">
      <alignment vertical="center"/>
    </xf>
    <xf numFmtId="17" fontId="25" fillId="44" borderId="9" xfId="0" applyNumberFormat="1" applyFont="1" applyFill="1" applyBorder="1" applyAlignment="1">
      <alignment wrapText="1"/>
    </xf>
    <xf numFmtId="3" fontId="18" fillId="44" borderId="41" xfId="0" applyNumberFormat="1" applyFont="1" applyFill="1" applyBorder="1" applyAlignment="1">
      <alignment vertical="center"/>
    </xf>
    <xf numFmtId="165" fontId="18" fillId="44" borderId="36" xfId="0" applyNumberFormat="1" applyFont="1" applyFill="1" applyBorder="1" applyAlignment="1">
      <alignment vertical="center"/>
    </xf>
    <xf numFmtId="3" fontId="18" fillId="44" borderId="48" xfId="0" applyNumberFormat="1" applyFont="1" applyFill="1" applyBorder="1" applyAlignment="1">
      <alignment vertical="center"/>
    </xf>
    <xf numFmtId="17" fontId="23" fillId="44" borderId="16" xfId="0" applyNumberFormat="1" applyFont="1" applyFill="1" applyBorder="1" applyAlignment="1">
      <alignment wrapText="1"/>
    </xf>
    <xf numFmtId="3" fontId="28" fillId="44" borderId="42" xfId="0" applyNumberFormat="1" applyFont="1" applyFill="1" applyBorder="1" applyAlignment="1">
      <alignment vertical="center"/>
    </xf>
    <xf numFmtId="165" fontId="28" fillId="44" borderId="37" xfId="0" applyNumberFormat="1" applyFont="1" applyFill="1" applyBorder="1" applyAlignment="1">
      <alignment vertical="center"/>
    </xf>
    <xf numFmtId="3" fontId="28" fillId="44" borderId="49" xfId="0" applyNumberFormat="1" applyFont="1" applyFill="1" applyBorder="1" applyAlignment="1">
      <alignment vertical="center"/>
    </xf>
    <xf numFmtId="3" fontId="28" fillId="44" borderId="46" xfId="0" applyNumberFormat="1" applyFont="1" applyFill="1" applyBorder="1" applyAlignment="1">
      <alignment vertical="center"/>
    </xf>
    <xf numFmtId="17" fontId="1" fillId="45" borderId="9" xfId="0" applyNumberFormat="1" applyFont="1" applyFill="1" applyBorder="1" applyAlignment="1">
      <alignment wrapText="1"/>
    </xf>
    <xf numFmtId="3" fontId="35" fillId="45" borderId="41" xfId="0" applyNumberFormat="1" applyFont="1" applyFill="1" applyBorder="1" applyAlignment="1">
      <alignment vertical="center"/>
    </xf>
    <xf numFmtId="165" fontId="35" fillId="45" borderId="36" xfId="0" applyNumberFormat="1" applyFont="1" applyFill="1" applyBorder="1" applyAlignment="1">
      <alignment vertical="center"/>
    </xf>
    <xf numFmtId="3" fontId="35" fillId="45" borderId="48" xfId="0" applyNumberFormat="1" applyFont="1" applyFill="1" applyBorder="1" applyAlignment="1">
      <alignment vertical="center"/>
    </xf>
    <xf numFmtId="3" fontId="35" fillId="45" borderId="45" xfId="0" applyNumberFormat="1" applyFont="1" applyFill="1" applyBorder="1" applyAlignment="1">
      <alignment vertical="center"/>
    </xf>
    <xf numFmtId="17" fontId="51" fillId="45" borderId="9" xfId="0" applyNumberFormat="1" applyFont="1" applyFill="1" applyBorder="1" applyAlignment="1">
      <alignment wrapText="1"/>
    </xf>
    <xf numFmtId="3" fontId="44" fillId="45" borderId="41" xfId="0" applyNumberFormat="1" applyFont="1" applyFill="1" applyBorder="1" applyAlignment="1">
      <alignment vertical="center"/>
    </xf>
    <xf numFmtId="165" fontId="44" fillId="45" borderId="36" xfId="0" applyNumberFormat="1" applyFont="1" applyFill="1" applyBorder="1" applyAlignment="1">
      <alignment vertical="center"/>
    </xf>
    <xf numFmtId="3" fontId="44" fillId="45" borderId="48" xfId="0" applyNumberFormat="1" applyFont="1" applyFill="1" applyBorder="1" applyAlignment="1">
      <alignment vertical="center"/>
    </xf>
    <xf numFmtId="3" fontId="44" fillId="45" borderId="45" xfId="0" applyNumberFormat="1" applyFont="1" applyFill="1" applyBorder="1" applyAlignment="1">
      <alignment vertical="center"/>
    </xf>
    <xf numFmtId="3" fontId="18" fillId="45" borderId="41" xfId="0" applyNumberFormat="1" applyFont="1" applyFill="1" applyBorder="1" applyAlignment="1">
      <alignment vertical="center"/>
    </xf>
    <xf numFmtId="165" fontId="18" fillId="45" borderId="36" xfId="0" applyNumberFormat="1" applyFont="1" applyFill="1" applyBorder="1" applyAlignment="1">
      <alignment vertical="center"/>
    </xf>
    <xf numFmtId="3" fontId="18" fillId="45" borderId="48" xfId="0" applyNumberFormat="1" applyFont="1" applyFill="1" applyBorder="1" applyAlignment="1">
      <alignment vertical="center"/>
    </xf>
    <xf numFmtId="17" fontId="23" fillId="45" borderId="9" xfId="0" applyNumberFormat="1" applyFont="1" applyFill="1" applyBorder="1" applyAlignment="1">
      <alignment wrapText="1"/>
    </xf>
    <xf numFmtId="3" fontId="28" fillId="45" borderId="41" xfId="0" applyNumberFormat="1" applyFont="1" applyFill="1" applyBorder="1" applyAlignment="1">
      <alignment vertical="center"/>
    </xf>
    <xf numFmtId="165" fontId="28" fillId="45" borderId="36" xfId="0" applyNumberFormat="1" applyFont="1" applyFill="1" applyBorder="1" applyAlignment="1">
      <alignment vertical="center"/>
    </xf>
    <xf numFmtId="3" fontId="28" fillId="45" borderId="48" xfId="0" applyNumberFormat="1" applyFont="1" applyFill="1" applyBorder="1" applyAlignment="1">
      <alignment vertical="center"/>
    </xf>
    <xf numFmtId="3" fontId="28" fillId="45" borderId="45" xfId="0" applyNumberFormat="1" applyFont="1" applyFill="1" applyBorder="1" applyAlignment="1">
      <alignment vertical="center"/>
    </xf>
    <xf numFmtId="0" fontId="0" fillId="36" borderId="9" xfId="0" applyFill="1" applyBorder="1"/>
    <xf numFmtId="0" fontId="15" fillId="49" borderId="9" xfId="0" applyFont="1" applyFill="1" applyBorder="1"/>
    <xf numFmtId="0" fontId="0" fillId="45" borderId="9" xfId="0" applyFill="1" applyBorder="1"/>
    <xf numFmtId="3" fontId="0" fillId="45" borderId="27" xfId="0" applyNumberFormat="1" applyFont="1" applyFill="1" applyBorder="1"/>
    <xf numFmtId="3" fontId="0" fillId="45" borderId="28" xfId="0" applyNumberFormat="1" applyFont="1" applyFill="1" applyBorder="1"/>
    <xf numFmtId="3" fontId="18" fillId="45" borderId="3" xfId="0" applyNumberFormat="1" applyFont="1" applyFill="1" applyBorder="1"/>
    <xf numFmtId="0" fontId="15" fillId="47" borderId="9" xfId="0" applyFont="1" applyFill="1" applyBorder="1"/>
    <xf numFmtId="3" fontId="15" fillId="47" borderId="27" xfId="0" applyNumberFormat="1" applyFont="1" applyFill="1" applyBorder="1"/>
    <xf numFmtId="3" fontId="15" fillId="47" borderId="28" xfId="0" applyNumberFormat="1" applyFont="1" applyFill="1" applyBorder="1"/>
    <xf numFmtId="3" fontId="15" fillId="47" borderId="3" xfId="0" applyNumberFormat="1" applyFont="1" applyFill="1" applyBorder="1"/>
    <xf numFmtId="3" fontId="18" fillId="45" borderId="40" xfId="0" applyNumberFormat="1" applyFont="1" applyFill="1" applyBorder="1" applyAlignment="1">
      <alignment vertical="center"/>
    </xf>
    <xf numFmtId="3" fontId="0" fillId="44" borderId="41" xfId="0" applyNumberFormat="1" applyFill="1" applyBorder="1" applyAlignment="1">
      <alignment vertical="center"/>
    </xf>
    <xf numFmtId="165" fontId="18" fillId="44" borderId="28" xfId="0" applyNumberFormat="1" applyFont="1" applyFill="1" applyBorder="1" applyAlignment="1">
      <alignment horizontal="right" vertical="center"/>
    </xf>
    <xf numFmtId="3" fontId="0" fillId="44" borderId="42" xfId="0" applyNumberFormat="1" applyFill="1" applyBorder="1" applyAlignment="1">
      <alignment vertical="center"/>
    </xf>
    <xf numFmtId="3" fontId="0" fillId="44" borderId="41" xfId="0" applyNumberFormat="1" applyFill="1" applyBorder="1"/>
    <xf numFmtId="3" fontId="0" fillId="44" borderId="42" xfId="0" applyNumberFormat="1" applyFill="1" applyBorder="1"/>
    <xf numFmtId="0" fontId="0" fillId="0" borderId="0" xfId="0" applyAlignment="1">
      <alignment horizontal="center"/>
    </xf>
    <xf numFmtId="0" fontId="32" fillId="33" borderId="0" xfId="0" applyFont="1" applyFill="1" applyAlignment="1">
      <alignment wrapText="1"/>
    </xf>
    <xf numFmtId="0" fontId="32" fillId="33" borderId="0" xfId="0" applyFont="1" applyFill="1" applyAlignment="1"/>
    <xf numFmtId="0" fontId="0" fillId="33" borderId="0" xfId="0" applyFill="1" applyAlignment="1">
      <alignment horizontal="center"/>
    </xf>
    <xf numFmtId="0" fontId="53" fillId="0" borderId="0" xfId="0" applyFont="1"/>
    <xf numFmtId="0" fontId="18" fillId="34" borderId="32" xfId="0" applyFont="1" applyFill="1" applyBorder="1" applyAlignment="1">
      <alignment horizontal="center" vertical="center"/>
    </xf>
    <xf numFmtId="0" fontId="18" fillId="34" borderId="16" xfId="0" applyFont="1" applyFill="1" applyBorder="1" applyAlignment="1">
      <alignment horizontal="center" vertical="center" wrapText="1"/>
    </xf>
    <xf numFmtId="0" fontId="18" fillId="34" borderId="16" xfId="0" applyFont="1" applyFill="1" applyBorder="1" applyAlignment="1">
      <alignment horizontal="center" vertical="center"/>
    </xf>
    <xf numFmtId="0" fontId="18" fillId="34" borderId="31" xfId="0" applyFont="1" applyFill="1" applyBorder="1" applyAlignment="1">
      <alignment horizontal="center" vertical="center" wrapText="1"/>
    </xf>
    <xf numFmtId="17" fontId="36" fillId="49" borderId="4" xfId="0" applyNumberFormat="1" applyFont="1" applyFill="1" applyBorder="1" applyAlignment="1">
      <alignment wrapText="1"/>
    </xf>
    <xf numFmtId="3" fontId="15" fillId="49" borderId="3" xfId="0" applyNumberFormat="1" applyFont="1" applyFill="1" applyBorder="1" applyAlignment="1">
      <alignment vertical="center"/>
    </xf>
    <xf numFmtId="17" fontId="2" fillId="45" borderId="9" xfId="0" applyNumberFormat="1" applyFont="1" applyFill="1" applyBorder="1" applyAlignment="1">
      <alignment wrapText="1"/>
    </xf>
    <xf numFmtId="3" fontId="34" fillId="45" borderId="28" xfId="0" applyNumberFormat="1" applyFont="1" applyFill="1" applyBorder="1" applyAlignment="1">
      <alignment vertical="center"/>
    </xf>
    <xf numFmtId="17" fontId="2" fillId="44" borderId="5" xfId="0" applyNumberFormat="1" applyFont="1" applyFill="1" applyBorder="1" applyAlignment="1">
      <alignment wrapText="1"/>
    </xf>
    <xf numFmtId="3" fontId="34" fillId="44" borderId="27" xfId="0" applyNumberFormat="1" applyFont="1" applyFill="1" applyBorder="1" applyAlignment="1">
      <alignment vertical="center"/>
    </xf>
    <xf numFmtId="3" fontId="34" fillId="44" borderId="28" xfId="0" applyNumberFormat="1" applyFont="1" applyFill="1" applyBorder="1" applyAlignment="1">
      <alignment vertical="center"/>
    </xf>
    <xf numFmtId="0" fontId="0" fillId="44" borderId="3" xfId="0" applyFill="1" applyBorder="1" applyAlignment="1">
      <alignment horizontal="center" vertical="center" wrapText="1"/>
    </xf>
    <xf numFmtId="0" fontId="0" fillId="44" borderId="4" xfId="0" applyFill="1" applyBorder="1" applyAlignment="1">
      <alignment horizontal="left" vertical="center" wrapText="1"/>
    </xf>
    <xf numFmtId="0" fontId="0" fillId="44" borderId="1" xfId="0" applyFill="1" applyBorder="1" applyAlignment="1">
      <alignment wrapText="1"/>
    </xf>
    <xf numFmtId="0" fontId="0" fillId="44" borderId="1" xfId="0" applyFill="1" applyBorder="1" applyAlignment="1">
      <alignment vertical="center" wrapText="1"/>
    </xf>
    <xf numFmtId="0" fontId="0" fillId="45" borderId="3" xfId="0" applyFill="1" applyBorder="1" applyAlignment="1">
      <alignment horizontal="center" vertical="center" wrapText="1"/>
    </xf>
    <xf numFmtId="0" fontId="0" fillId="45" borderId="4" xfId="0" applyFill="1" applyBorder="1" applyAlignment="1">
      <alignment horizontal="left" vertical="center" wrapText="1"/>
    </xf>
    <xf numFmtId="0" fontId="0" fillId="45" borderId="1" xfId="0" applyFill="1" applyBorder="1" applyAlignment="1">
      <alignment wrapText="1"/>
    </xf>
    <xf numFmtId="0" fontId="15" fillId="34" borderId="4" xfId="0" applyFont="1" applyFill="1" applyBorder="1" applyAlignment="1">
      <alignment horizontal="center" vertical="center"/>
    </xf>
    <xf numFmtId="0" fontId="15" fillId="34" borderId="4" xfId="0" applyFont="1" applyFill="1" applyBorder="1" applyAlignment="1">
      <alignment horizontal="center" vertical="center" wrapText="1"/>
    </xf>
    <xf numFmtId="0" fontId="53" fillId="33" borderId="0" xfId="0" applyFont="1" applyFill="1"/>
    <xf numFmtId="0" fontId="0" fillId="33" borderId="0" xfId="0" applyFill="1" applyAlignment="1">
      <alignment wrapText="1"/>
    </xf>
    <xf numFmtId="0" fontId="19" fillId="51" borderId="5" xfId="0" applyFont="1" applyFill="1" applyBorder="1" applyAlignment="1">
      <alignment horizontal="center" vertical="center" wrapText="1"/>
    </xf>
    <xf numFmtId="0" fontId="35" fillId="53" borderId="9" xfId="0" applyFont="1" applyFill="1" applyBorder="1"/>
    <xf numFmtId="3" fontId="35" fillId="53" borderId="27" xfId="0" applyNumberFormat="1" applyFont="1" applyFill="1" applyBorder="1"/>
    <xf numFmtId="3" fontId="35" fillId="53" borderId="28" xfId="0" applyNumberFormat="1" applyFont="1" applyFill="1" applyBorder="1"/>
    <xf numFmtId="3" fontId="35" fillId="53" borderId="3" xfId="0" applyNumberFormat="1" applyFont="1" applyFill="1" applyBorder="1"/>
    <xf numFmtId="0" fontId="33" fillId="33" borderId="0" xfId="0" applyFont="1" applyFill="1" applyAlignment="1">
      <alignment vertical="top"/>
    </xf>
    <xf numFmtId="0" fontId="2" fillId="48" borderId="29" xfId="0" applyFont="1" applyFill="1" applyBorder="1" applyAlignment="1">
      <alignment horizontal="left" vertical="center" wrapText="1"/>
    </xf>
    <xf numFmtId="0" fontId="2" fillId="48" borderId="32" xfId="0" applyFont="1" applyFill="1" applyBorder="1" applyAlignment="1">
      <alignment horizontal="left" vertical="center" wrapText="1"/>
    </xf>
    <xf numFmtId="0" fontId="1" fillId="48" borderId="5" xfId="42" applyFont="1" applyFill="1" applyBorder="1" applyAlignment="1" applyProtection="1">
      <alignment horizontal="left" vertical="center" wrapText="1"/>
    </xf>
    <xf numFmtId="0" fontId="1" fillId="48" borderId="9" xfId="42" applyFont="1" applyFill="1" applyBorder="1" applyAlignment="1" applyProtection="1">
      <alignment horizontal="left" vertical="center" wrapText="1"/>
    </xf>
    <xf numFmtId="0" fontId="41" fillId="33" borderId="0" xfId="0" applyFont="1" applyFill="1" applyBorder="1" applyAlignment="1">
      <alignment horizontal="center" vertical="center" wrapText="1"/>
    </xf>
    <xf numFmtId="0" fontId="39" fillId="43" borderId="1" xfId="0" applyFont="1" applyFill="1" applyBorder="1" applyAlignment="1">
      <alignment horizontal="left" vertical="center" wrapText="1"/>
    </xf>
    <xf numFmtId="0" fontId="39" fillId="43" borderId="2" xfId="0" applyFont="1" applyFill="1" applyBorder="1" applyAlignment="1">
      <alignment horizontal="left" vertical="center" wrapText="1"/>
    </xf>
    <xf numFmtId="0" fontId="39" fillId="43" borderId="3" xfId="0" applyFont="1" applyFill="1" applyBorder="1" applyAlignment="1">
      <alignment horizontal="left" vertical="center" wrapText="1"/>
    </xf>
    <xf numFmtId="0" fontId="2" fillId="48" borderId="2" xfId="0" applyFont="1" applyFill="1" applyBorder="1" applyAlignment="1">
      <alignment horizontal="left" vertical="center" wrapText="1"/>
    </xf>
    <xf numFmtId="0" fontId="2" fillId="48" borderId="3" xfId="0" applyFont="1" applyFill="1" applyBorder="1" applyAlignment="1">
      <alignment horizontal="left" vertical="center" wrapText="1"/>
    </xf>
    <xf numFmtId="0" fontId="42" fillId="33" borderId="0" xfId="0" applyFont="1" applyFill="1" applyBorder="1" applyAlignment="1">
      <alignment horizontal="center" vertical="center"/>
    </xf>
    <xf numFmtId="0" fontId="31" fillId="39" borderId="29" xfId="0" applyFont="1" applyFill="1" applyBorder="1" applyAlignment="1">
      <alignment horizontal="left" vertical="center" wrapText="1"/>
    </xf>
    <xf numFmtId="0" fontId="31" fillId="39" borderId="32" xfId="0" applyFont="1" applyFill="1" applyBorder="1" applyAlignment="1">
      <alignment horizontal="left" vertical="center" wrapText="1"/>
    </xf>
    <xf numFmtId="0" fontId="1" fillId="48" borderId="16" xfId="42" applyFont="1" applyFill="1" applyBorder="1" applyAlignment="1" applyProtection="1">
      <alignment horizontal="left" vertical="center" wrapText="1"/>
    </xf>
    <xf numFmtId="0" fontId="32" fillId="33" borderId="0" xfId="0" applyFont="1" applyFill="1" applyAlignment="1">
      <alignment horizontal="left" vertical="center" wrapText="1"/>
    </xf>
    <xf numFmtId="0" fontId="18" fillId="33" borderId="0" xfId="0" applyFont="1" applyFill="1" applyAlignment="1">
      <alignment horizontal="left" wrapText="1"/>
    </xf>
    <xf numFmtId="0" fontId="1" fillId="36" borderId="1" xfId="0" applyFont="1" applyFill="1" applyBorder="1" applyAlignment="1">
      <alignment horizontal="center"/>
    </xf>
    <xf numFmtId="0" fontId="1" fillId="36" borderId="2" xfId="0" applyFont="1" applyFill="1" applyBorder="1" applyAlignment="1">
      <alignment horizontal="center"/>
    </xf>
    <xf numFmtId="0" fontId="1" fillId="36" borderId="3" xfId="0" applyFont="1" applyFill="1" applyBorder="1" applyAlignment="1">
      <alignment horizontal="center"/>
    </xf>
    <xf numFmtId="0" fontId="36" fillId="34" borderId="1" xfId="0" applyFont="1" applyFill="1" applyBorder="1" applyAlignment="1">
      <alignment horizontal="center"/>
    </xf>
    <xf numFmtId="0" fontId="36" fillId="34" borderId="2" xfId="0" applyFont="1" applyFill="1" applyBorder="1" applyAlignment="1">
      <alignment horizontal="center"/>
    </xf>
    <xf numFmtId="0" fontId="36" fillId="34" borderId="3" xfId="0" applyFont="1" applyFill="1" applyBorder="1" applyAlignment="1">
      <alignment horizontal="center"/>
    </xf>
    <xf numFmtId="0" fontId="36" fillId="35" borderId="1" xfId="0" applyFont="1" applyFill="1" applyBorder="1" applyAlignment="1">
      <alignment horizontal="center"/>
    </xf>
    <xf numFmtId="0" fontId="36" fillId="35" borderId="2" xfId="0" applyFont="1" applyFill="1" applyBorder="1" applyAlignment="1">
      <alignment horizontal="center"/>
    </xf>
    <xf numFmtId="0" fontId="36" fillId="35" borderId="3" xfId="0" applyFont="1" applyFill="1" applyBorder="1" applyAlignment="1">
      <alignment horizontal="center"/>
    </xf>
    <xf numFmtId="0" fontId="32" fillId="33" borderId="26" xfId="0" applyFont="1" applyFill="1" applyBorder="1" applyAlignment="1">
      <alignment horizontal="left" vertical="center" wrapText="1"/>
    </xf>
    <xf numFmtId="0" fontId="32" fillId="33" borderId="0" xfId="0" applyFont="1" applyFill="1" applyBorder="1" applyAlignment="1">
      <alignment horizontal="left" vertical="center" wrapText="1"/>
    </xf>
    <xf numFmtId="0" fontId="15" fillId="35" borderId="1" xfId="0" applyFont="1" applyFill="1" applyBorder="1" applyAlignment="1">
      <alignment horizontal="left"/>
    </xf>
    <xf numFmtId="0" fontId="15" fillId="35" borderId="2" xfId="0" applyFont="1" applyFill="1" applyBorder="1" applyAlignment="1">
      <alignment horizontal="left"/>
    </xf>
    <xf numFmtId="0" fontId="15" fillId="35" borderId="3" xfId="0" applyFont="1" applyFill="1" applyBorder="1" applyAlignment="1">
      <alignment horizontal="left"/>
    </xf>
    <xf numFmtId="0" fontId="32" fillId="33" borderId="0" xfId="0" applyFont="1" applyFill="1" applyAlignment="1">
      <alignment horizontal="left" wrapText="1"/>
    </xf>
    <xf numFmtId="0" fontId="15" fillId="34" borderId="1" xfId="0" applyFont="1" applyFill="1" applyBorder="1" applyAlignment="1">
      <alignment horizontal="center"/>
    </xf>
    <xf numFmtId="0" fontId="15" fillId="34" borderId="2" xfId="0" applyFont="1" applyFill="1" applyBorder="1" applyAlignment="1">
      <alignment horizontal="center"/>
    </xf>
    <xf numFmtId="0" fontId="15" fillId="34" borderId="50" xfId="0" applyFont="1" applyFill="1" applyBorder="1" applyAlignment="1">
      <alignment horizontal="center"/>
    </xf>
    <xf numFmtId="0" fontId="35" fillId="40" borderId="2" xfId="0" applyFont="1" applyFill="1" applyBorder="1" applyAlignment="1">
      <alignment horizontal="center"/>
    </xf>
    <xf numFmtId="0" fontId="35" fillId="40" borderId="3" xfId="0" applyFont="1" applyFill="1" applyBorder="1" applyAlignment="1">
      <alignment horizontal="center"/>
    </xf>
    <xf numFmtId="0" fontId="15" fillId="34" borderId="1" xfId="0" applyFont="1" applyFill="1" applyBorder="1" applyAlignment="1">
      <alignment horizontal="center" vertical="center" wrapText="1"/>
    </xf>
    <xf numFmtId="0" fontId="15" fillId="34" borderId="3" xfId="0" applyFont="1" applyFill="1" applyBorder="1" applyAlignment="1">
      <alignment horizontal="center" vertical="center" wrapText="1"/>
    </xf>
    <xf numFmtId="0" fontId="15" fillId="34" borderId="50" xfId="0" applyFont="1" applyFill="1" applyBorder="1" applyAlignment="1">
      <alignment horizontal="center" vertical="center" wrapText="1"/>
    </xf>
    <xf numFmtId="0" fontId="35" fillId="40" borderId="1" xfId="0" applyFont="1" applyFill="1" applyBorder="1" applyAlignment="1">
      <alignment horizontal="center" vertical="center" wrapText="1"/>
    </xf>
    <xf numFmtId="0" fontId="35" fillId="40" borderId="3" xfId="0" applyFont="1" applyFill="1" applyBorder="1" applyAlignment="1">
      <alignment horizontal="center" vertical="center" wrapText="1"/>
    </xf>
    <xf numFmtId="0" fontId="35" fillId="52" borderId="1" xfId="0" applyFont="1" applyFill="1" applyBorder="1" applyAlignment="1">
      <alignment horizontal="center"/>
    </xf>
    <xf numFmtId="0" fontId="35" fillId="52" borderId="2" xfId="0" applyFont="1" applyFill="1" applyBorder="1" applyAlignment="1">
      <alignment horizontal="center"/>
    </xf>
    <xf numFmtId="0" fontId="35" fillId="52" borderId="3" xfId="0" applyFont="1" applyFill="1" applyBorder="1" applyAlignment="1">
      <alignment horizontal="center"/>
    </xf>
    <xf numFmtId="0" fontId="18" fillId="33" borderId="0" xfId="0" applyFont="1" applyFill="1" applyAlignment="1">
      <alignment horizontal="left" vertical="center" wrapText="1"/>
    </xf>
    <xf numFmtId="0" fontId="18" fillId="40" borderId="5" xfId="0" applyFont="1" applyFill="1" applyBorder="1" applyAlignment="1">
      <alignment horizontal="center" vertical="center" wrapText="1"/>
    </xf>
    <xf numFmtId="0" fontId="18" fillId="40" borderId="9" xfId="0" applyFont="1" applyFill="1" applyBorder="1" applyAlignment="1">
      <alignment horizontal="center" vertical="center" wrapText="1"/>
    </xf>
    <xf numFmtId="0" fontId="18" fillId="40" borderId="16" xfId="0" applyFont="1" applyFill="1" applyBorder="1" applyAlignment="1">
      <alignment horizontal="center" vertical="center" wrapText="1"/>
    </xf>
    <xf numFmtId="0" fontId="15" fillId="43" borderId="5" xfId="0" applyFont="1" applyFill="1" applyBorder="1" applyAlignment="1">
      <alignment horizontal="center" vertical="center" wrapText="1"/>
    </xf>
    <xf numFmtId="0" fontId="15" fillId="43" borderId="9" xfId="0" applyFont="1" applyFill="1" applyBorder="1" applyAlignment="1">
      <alignment horizontal="center" vertical="center" wrapText="1"/>
    </xf>
    <xf numFmtId="0" fontId="15" fillId="43" borderId="16" xfId="0" applyFont="1" applyFill="1" applyBorder="1" applyAlignment="1">
      <alignment horizontal="center" vertical="center" wrapText="1"/>
    </xf>
    <xf numFmtId="0" fontId="18" fillId="33" borderId="0" xfId="0" applyFont="1" applyFill="1" applyAlignment="1">
      <alignment horizontal="left" vertical="top" wrapText="1"/>
    </xf>
    <xf numFmtId="0" fontId="43" fillId="33" borderId="0" xfId="0" applyFont="1" applyFill="1" applyAlignment="1">
      <alignment horizontal="left" vertical="center" wrapText="1"/>
    </xf>
    <xf numFmtId="0" fontId="15" fillId="34" borderId="3" xfId="0" applyFont="1" applyFill="1" applyBorder="1" applyAlignment="1">
      <alignment horizontal="center"/>
    </xf>
    <xf numFmtId="0" fontId="32" fillId="33" borderId="26" xfId="0" applyFont="1" applyFill="1" applyBorder="1" applyAlignment="1">
      <alignment horizontal="left" wrapText="1"/>
    </xf>
    <xf numFmtId="0" fontId="35" fillId="40" borderId="1" xfId="0" applyFont="1" applyFill="1" applyBorder="1" applyAlignment="1">
      <alignment horizontal="center"/>
    </xf>
    <xf numFmtId="165" fontId="0" fillId="44" borderId="56" xfId="0" applyNumberFormat="1" applyFill="1" applyBorder="1" applyAlignment="1">
      <alignment horizontal="left" vertical="center"/>
    </xf>
    <xf numFmtId="165" fontId="18" fillId="44" borderId="28" xfId="0" applyNumberFormat="1" applyFont="1" applyFill="1" applyBorder="1" applyAlignment="1">
      <alignment horizontal="left" vertical="center"/>
    </xf>
    <xf numFmtId="165" fontId="0" fillId="44" borderId="58" xfId="0" applyNumberFormat="1" applyFill="1" applyBorder="1" applyAlignment="1">
      <alignment horizontal="left" vertical="center"/>
    </xf>
    <xf numFmtId="165" fontId="18" fillId="44" borderId="32" xfId="0" applyNumberFormat="1" applyFont="1" applyFill="1" applyBorder="1" applyAlignment="1">
      <alignment horizontal="left" vertical="center"/>
    </xf>
  </cellXfs>
  <cellStyles count="50">
    <cellStyle name="20 % - Accent1" xfId="19" builtinId="30" customBuiltin="1"/>
    <cellStyle name="20 % - Accent2" xfId="23" builtinId="34" customBuiltin="1"/>
    <cellStyle name="20 % - Accent3" xfId="27" builtinId="38" customBuiltin="1"/>
    <cellStyle name="20 % - Accent4" xfId="31" builtinId="42" customBuiltin="1"/>
    <cellStyle name="20 % - Accent5" xfId="35" builtinId="46" customBuiltin="1"/>
    <cellStyle name="20 % - Accent6" xfId="39" builtinId="50" customBuiltin="1"/>
    <cellStyle name="40 % - Accent1" xfId="20" builtinId="31" customBuiltin="1"/>
    <cellStyle name="40 % - Accent2" xfId="24" builtinId="35" customBuiltin="1"/>
    <cellStyle name="40 % - Accent3" xfId="28" builtinId="39" customBuiltin="1"/>
    <cellStyle name="40 % - Accent4" xfId="32" builtinId="43" customBuiltin="1"/>
    <cellStyle name="40 % - Accent5" xfId="36" builtinId="47" customBuiltin="1"/>
    <cellStyle name="40 % - Accent6" xfId="40" builtinId="51" customBuiltin="1"/>
    <cellStyle name="60 % - Accent1" xfId="21" builtinId="32" customBuiltin="1"/>
    <cellStyle name="60 % - Accent2" xfId="25" builtinId="36" customBuiltin="1"/>
    <cellStyle name="60 % - Accent3" xfId="29" builtinId="40" customBuiltin="1"/>
    <cellStyle name="60 % - Accent4" xfId="33" builtinId="44" customBuiltin="1"/>
    <cellStyle name="60 % - Accent5" xfId="37" builtinId="48" customBuiltin="1"/>
    <cellStyle name="60 %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Avertissement" xfId="14" builtinId="11" customBuiltin="1"/>
    <cellStyle name="Calcul" xfId="11" builtinId="22" customBuiltin="1"/>
    <cellStyle name="Cellule liée" xfId="12" builtinId="24" customBuiltin="1"/>
    <cellStyle name="Entrée" xfId="9" builtinId="20" customBuiltin="1"/>
    <cellStyle name="Insatisfaisant" xfId="7" builtinId="27" customBuiltin="1"/>
    <cellStyle name="Lien hypertexte" xfId="42" builtinId="8" customBuiltin="1"/>
    <cellStyle name="Lien hypertexte 2" xfId="44" xr:uid="{00000000-0005-0000-0000-00001E000000}"/>
    <cellStyle name="Lien hypertexte 3" xfId="46" xr:uid="{00000000-0005-0000-0000-00001F000000}"/>
    <cellStyle name="Lien hypertexte visité" xfId="43" builtinId="9" customBuiltin="1"/>
    <cellStyle name="Lien hypertexte visité 2" xfId="45" xr:uid="{00000000-0005-0000-0000-000021000000}"/>
    <cellStyle name="Milliers 2" xfId="49" xr:uid="{E4E462DF-AC9E-491F-B816-1ED6D04E6535}"/>
    <cellStyle name="Motif" xfId="47" xr:uid="{00000000-0005-0000-0000-000022000000}"/>
    <cellStyle name="Neutre" xfId="8" builtinId="28" customBuiltin="1"/>
    <cellStyle name="Normal" xfId="0" builtinId="0"/>
    <cellStyle name="Normal 2" xfId="48" xr:uid="{00000000-0005-0000-0000-000025000000}"/>
    <cellStyle name="Note" xfId="15" builtinId="10" customBuiltin="1"/>
    <cellStyle name="Satisfaisant" xfId="6" builtinId="26" customBuiltin="1"/>
    <cellStyle name="Sortie" xfId="10" builtinId="21" customBuiltin="1"/>
    <cellStyle name="Texte explicatif" xfId="16" builtinId="53" customBuiltin="1"/>
    <cellStyle name="Titre" xfId="1" builtinId="15" customBuiltin="1"/>
    <cellStyle name="Titre 1" xfId="2" builtinId="16" customBuiltin="1"/>
    <cellStyle name="Titre 2" xfId="3" builtinId="17" customBuiltin="1"/>
    <cellStyle name="Titre 3" xfId="4" builtinId="18" customBuiltin="1"/>
    <cellStyle name="Titre 4" xfId="5" builtinId="19" customBuiltin="1"/>
    <cellStyle name="Total" xfId="17" builtinId="25" customBuiltin="1"/>
    <cellStyle name="Vérification" xfId="13" builtinId="23" customBuiltin="1"/>
  </cellStyles>
  <dxfs count="9">
    <dxf>
      <fill>
        <patternFill patternType="solid">
          <fgColor indexed="64"/>
          <bgColor rgb="FFD1FFD1"/>
        </patternFill>
      </fill>
      <alignment textRotation="0" wrapText="1" indent="0" justifyLastLine="0" shrinkToFit="0" readingOrder="0"/>
      <border diagonalUp="0" diagonalDown="0" outline="0">
        <left style="thin">
          <color indexed="64"/>
        </left>
        <right/>
        <top style="thin">
          <color indexed="64"/>
        </top>
        <bottom style="thin">
          <color indexed="64"/>
        </bottom>
      </border>
    </dxf>
    <dxf>
      <fill>
        <patternFill patternType="solid">
          <fgColor indexed="64"/>
          <bgColor rgb="FFD1FFD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solid">
          <fgColor indexed="64"/>
          <bgColor rgb="FFD1FFD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solid">
          <fgColor indexed="64"/>
          <bgColor rgb="FFD1FFD1"/>
        </patternFill>
      </fill>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ill>
        <patternFill patternType="solid">
          <fgColor indexed="64"/>
          <bgColor rgb="FFD1FFD1"/>
        </patternFill>
      </fill>
    </dxf>
    <dxf>
      <border>
        <bottom style="thin">
          <color indexed="64"/>
        </bottom>
      </border>
    </dxf>
    <dxf>
      <font>
        <b/>
        <i val="0"/>
        <strike val="0"/>
        <condense val="0"/>
        <extend val="0"/>
        <outline val="0"/>
        <shadow val="0"/>
        <u val="none"/>
        <vertAlign val="baseline"/>
        <sz val="11"/>
        <color theme="1"/>
        <name val="Calibri"/>
        <scheme val="minor"/>
      </font>
      <fill>
        <patternFill patternType="solid">
          <fgColor indexed="64"/>
          <bgColor theme="4" tint="-0.249977111117893"/>
        </patternFill>
      </fill>
      <alignment horizontal="center" vertical="center" textRotation="0" wrapText="0"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colors>
    <mruColors>
      <color rgb="FFABFFAB"/>
      <color rgb="FFD1FFD1"/>
      <color rgb="FF006600"/>
      <color rgb="FF13911F"/>
      <color rgb="FF18B827"/>
      <color rgb="FF57FF57"/>
      <color rgb="FF8FFF8F"/>
      <color rgb="FFC1FFC1"/>
      <color rgb="FFC5FFC5"/>
      <color rgb="FF003E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Figure1!$I$6</c:f>
              <c:strCache>
                <c:ptCount val="1"/>
                <c:pt idx="0">
                  <c:v>Secteur privé</c:v>
                </c:pt>
              </c:strCache>
            </c:strRef>
          </c:tx>
          <c:spPr>
            <a:solidFill>
              <a:srgbClr val="00B050"/>
            </a:solidFill>
            <a:ln>
              <a:solidFill>
                <a:srgbClr val="00B050"/>
              </a:solidFill>
            </a:ln>
          </c:spPr>
          <c:invertIfNegative val="0"/>
          <c:cat>
            <c:numRef>
              <c:f>Figure1!$H$7:$H$17</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Figure1!$I$7:$I$17</c:f>
              <c:numCache>
                <c:formatCode>#,##0</c:formatCode>
                <c:ptCount val="11"/>
                <c:pt idx="0">
                  <c:v>29393</c:v>
                </c:pt>
                <c:pt idx="1">
                  <c:v>27314</c:v>
                </c:pt>
                <c:pt idx="2">
                  <c:v>27062</c:v>
                </c:pt>
                <c:pt idx="3">
                  <c:v>27308</c:v>
                </c:pt>
                <c:pt idx="4">
                  <c:v>26916</c:v>
                </c:pt>
                <c:pt idx="5">
                  <c:v>26762</c:v>
                </c:pt>
                <c:pt idx="6">
                  <c:v>30561</c:v>
                </c:pt>
                <c:pt idx="7">
                  <c:v>44602</c:v>
                </c:pt>
                <c:pt idx="8">
                  <c:v>58503</c:v>
                </c:pt>
                <c:pt idx="9">
                  <c:v>66409</c:v>
                </c:pt>
                <c:pt idx="10">
                  <c:v>68930</c:v>
                </c:pt>
              </c:numCache>
            </c:numRef>
          </c:val>
          <c:extLst>
            <c:ext xmlns:c16="http://schemas.microsoft.com/office/drawing/2014/chart" uri="{C3380CC4-5D6E-409C-BE32-E72D297353CC}">
              <c16:uniqueId val="{00000000-946B-4CA6-AFC6-27F73D05A781}"/>
            </c:ext>
          </c:extLst>
        </c:ser>
        <c:ser>
          <c:idx val="1"/>
          <c:order val="1"/>
          <c:tx>
            <c:strRef>
              <c:f>Figure1!$J$6</c:f>
              <c:strCache>
                <c:ptCount val="1"/>
                <c:pt idx="0">
                  <c:v>Secteur public</c:v>
                </c:pt>
              </c:strCache>
            </c:strRef>
          </c:tx>
          <c:spPr>
            <a:solidFill>
              <a:srgbClr val="CCFFCC"/>
            </a:solidFill>
            <a:ln>
              <a:solidFill>
                <a:srgbClr val="00B050"/>
              </a:solidFill>
            </a:ln>
          </c:spPr>
          <c:invertIfNegative val="0"/>
          <c:cat>
            <c:numRef>
              <c:f>Figure1!$H$7:$H$17</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Figure1!$J$7:$J$17</c:f>
              <c:numCache>
                <c:formatCode>#,##0</c:formatCode>
                <c:ptCount val="11"/>
                <c:pt idx="0">
                  <c:v>797</c:v>
                </c:pt>
                <c:pt idx="1">
                  <c:v>733</c:v>
                </c:pt>
                <c:pt idx="2">
                  <c:v>1071</c:v>
                </c:pt>
                <c:pt idx="3">
                  <c:v>1238</c:v>
                </c:pt>
                <c:pt idx="4">
                  <c:v>1276</c:v>
                </c:pt>
                <c:pt idx="5">
                  <c:v>1205</c:v>
                </c:pt>
                <c:pt idx="6">
                  <c:v>1235</c:v>
                </c:pt>
                <c:pt idx="7">
                  <c:v>1443</c:v>
                </c:pt>
                <c:pt idx="8">
                  <c:v>1749</c:v>
                </c:pt>
                <c:pt idx="9">
                  <c:v>1956</c:v>
                </c:pt>
                <c:pt idx="10">
                  <c:v>2331</c:v>
                </c:pt>
              </c:numCache>
            </c:numRef>
          </c:val>
          <c:extLst>
            <c:ext xmlns:c16="http://schemas.microsoft.com/office/drawing/2014/chart" uri="{C3380CC4-5D6E-409C-BE32-E72D297353CC}">
              <c16:uniqueId val="{00000001-946B-4CA6-AFC6-27F73D05A781}"/>
            </c:ext>
          </c:extLst>
        </c:ser>
        <c:dLbls>
          <c:showLegendKey val="0"/>
          <c:showVal val="0"/>
          <c:showCatName val="0"/>
          <c:showSerName val="0"/>
          <c:showPercent val="0"/>
          <c:showBubbleSize val="0"/>
        </c:dLbls>
        <c:gapWidth val="150"/>
        <c:overlap val="100"/>
        <c:axId val="172740608"/>
        <c:axId val="172742144"/>
      </c:barChart>
      <c:catAx>
        <c:axId val="172740608"/>
        <c:scaling>
          <c:orientation val="minMax"/>
        </c:scaling>
        <c:delete val="0"/>
        <c:axPos val="b"/>
        <c:numFmt formatCode="General" sourceLinked="1"/>
        <c:majorTickMark val="out"/>
        <c:minorTickMark val="none"/>
        <c:tickLblPos val="nextTo"/>
        <c:crossAx val="172742144"/>
        <c:crosses val="autoZero"/>
        <c:auto val="1"/>
        <c:lblAlgn val="ctr"/>
        <c:lblOffset val="100"/>
        <c:noMultiLvlLbl val="0"/>
      </c:catAx>
      <c:valAx>
        <c:axId val="172742144"/>
        <c:scaling>
          <c:orientation val="minMax"/>
          <c:max val="80000"/>
          <c:min val="0"/>
        </c:scaling>
        <c:delete val="0"/>
        <c:axPos val="l"/>
        <c:majorGridlines/>
        <c:numFmt formatCode="#,##0" sourceLinked="1"/>
        <c:majorTickMark val="out"/>
        <c:minorTickMark val="none"/>
        <c:tickLblPos val="nextTo"/>
        <c:crossAx val="172740608"/>
        <c:crosses val="autoZero"/>
        <c:crossBetween val="between"/>
        <c:majorUnit val="10000"/>
      </c:valAx>
    </c:plotArea>
    <c:legend>
      <c:legendPos val="b"/>
      <c:layout>
        <c:manualLayout>
          <c:xMode val="edge"/>
          <c:yMode val="edge"/>
          <c:x val="0.36449916046868275"/>
          <c:y val="6.5750090764795099E-2"/>
          <c:w val="0.2710016790626345"/>
          <c:h val="5.9831518078125354E-2"/>
        </c:manualLayout>
      </c:layout>
      <c:overlay val="1"/>
      <c:txPr>
        <a:bodyPr/>
        <a:lstStyle/>
        <a:p>
          <a:pPr>
            <a:defRPr sz="1100"/>
          </a:pPr>
          <a:endParaRPr lang="fr-FR"/>
        </a:p>
      </c:txPr>
    </c:legend>
    <c:plotVisOnly val="1"/>
    <c:dispBlanksAs val="gap"/>
    <c:showDLblsOverMax val="0"/>
  </c:chart>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Figure5!$I$10</c:f>
              <c:strCache>
                <c:ptCount val="1"/>
                <c:pt idx="0">
                  <c:v>Moins de 18 ans</c:v>
                </c:pt>
              </c:strCache>
            </c:strRef>
          </c:tx>
          <c:spPr>
            <a:solidFill>
              <a:srgbClr val="CCFFCC"/>
            </a:solidFill>
          </c:spPr>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Figure5!$J$5:$O$5</c:f>
              <c:strCache>
                <c:ptCount val="6"/>
                <c:pt idx="0">
                  <c:v>Fin 2018</c:v>
                </c:pt>
                <c:pt idx="1">
                  <c:v>Fin 2019</c:v>
                </c:pt>
                <c:pt idx="2">
                  <c:v>Fin 2020</c:v>
                </c:pt>
                <c:pt idx="3">
                  <c:v>Fin 2021</c:v>
                </c:pt>
                <c:pt idx="4">
                  <c:v>Fin 2022</c:v>
                </c:pt>
                <c:pt idx="5">
                  <c:v>Fin 2023</c:v>
                </c:pt>
              </c:strCache>
            </c:strRef>
          </c:cat>
          <c:val>
            <c:numRef>
              <c:f>Figure5!$J$10:$O$10</c:f>
              <c:numCache>
                <c:formatCode>#,##0</c:formatCode>
                <c:ptCount val="6"/>
                <c:pt idx="0">
                  <c:v>39.713844251008432</c:v>
                </c:pt>
                <c:pt idx="1">
                  <c:v>34.48185152793851</c:v>
                </c:pt>
                <c:pt idx="2">
                  <c:v>24.626694305983744</c:v>
                </c:pt>
                <c:pt idx="3">
                  <c:v>21.013833610137688</c:v>
                </c:pt>
                <c:pt idx="4">
                  <c:v>20.466581021147544</c:v>
                </c:pt>
                <c:pt idx="5">
                  <c:v>21.67126522252444</c:v>
                </c:pt>
              </c:numCache>
            </c:numRef>
          </c:val>
          <c:extLst>
            <c:ext xmlns:c16="http://schemas.microsoft.com/office/drawing/2014/chart" uri="{C3380CC4-5D6E-409C-BE32-E72D297353CC}">
              <c16:uniqueId val="{00000000-D363-415C-8011-85BC7BDC07C1}"/>
            </c:ext>
          </c:extLst>
        </c:ser>
        <c:ser>
          <c:idx val="1"/>
          <c:order val="1"/>
          <c:tx>
            <c:strRef>
              <c:f>Figure5!$I$11</c:f>
              <c:strCache>
                <c:ptCount val="1"/>
                <c:pt idx="0">
                  <c:v>De 18 à 20 ans</c:v>
                </c:pt>
              </c:strCache>
            </c:strRef>
          </c:tx>
          <c:spPr>
            <a:solidFill>
              <a:srgbClr val="9CF2A4"/>
            </a:solidFill>
          </c:spPr>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Figure5!$J$5:$O$5</c:f>
              <c:strCache>
                <c:ptCount val="6"/>
                <c:pt idx="0">
                  <c:v>Fin 2018</c:v>
                </c:pt>
                <c:pt idx="1">
                  <c:v>Fin 2019</c:v>
                </c:pt>
                <c:pt idx="2">
                  <c:v>Fin 2020</c:v>
                </c:pt>
                <c:pt idx="3">
                  <c:v>Fin 2021</c:v>
                </c:pt>
                <c:pt idx="4">
                  <c:v>Fin 2022</c:v>
                </c:pt>
                <c:pt idx="5">
                  <c:v>Fin 2023</c:v>
                </c:pt>
              </c:strCache>
            </c:strRef>
          </c:cat>
          <c:val>
            <c:numRef>
              <c:f>Figure5!$J$11:$O$11</c:f>
              <c:numCache>
                <c:formatCode>#,##0</c:formatCode>
                <c:ptCount val="6"/>
                <c:pt idx="0">
                  <c:v>35.226116476375708</c:v>
                </c:pt>
                <c:pt idx="1">
                  <c:v>35.803941469185865</c:v>
                </c:pt>
                <c:pt idx="2">
                  <c:v>38.167933967028361</c:v>
                </c:pt>
                <c:pt idx="3">
                  <c:v>37.697249802500281</c:v>
                </c:pt>
                <c:pt idx="4">
                  <c:v>36.94795236849378</c:v>
                </c:pt>
                <c:pt idx="5">
                  <c:v>35.849950100776859</c:v>
                </c:pt>
              </c:numCache>
            </c:numRef>
          </c:val>
          <c:extLst>
            <c:ext xmlns:c16="http://schemas.microsoft.com/office/drawing/2014/chart" uri="{C3380CC4-5D6E-409C-BE32-E72D297353CC}">
              <c16:uniqueId val="{00000001-D363-415C-8011-85BC7BDC07C1}"/>
            </c:ext>
          </c:extLst>
        </c:ser>
        <c:ser>
          <c:idx val="2"/>
          <c:order val="2"/>
          <c:tx>
            <c:strRef>
              <c:f>Figure5!$I$12</c:f>
              <c:strCache>
                <c:ptCount val="1"/>
                <c:pt idx="0">
                  <c:v>De 21 à 25 ans</c:v>
                </c:pt>
              </c:strCache>
            </c:strRef>
          </c:tx>
          <c:spPr>
            <a:solidFill>
              <a:srgbClr val="4BE75A"/>
            </a:solidFill>
          </c:spPr>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Figure5!$J$5:$O$5</c:f>
              <c:strCache>
                <c:ptCount val="6"/>
                <c:pt idx="0">
                  <c:v>Fin 2018</c:v>
                </c:pt>
                <c:pt idx="1">
                  <c:v>Fin 2019</c:v>
                </c:pt>
                <c:pt idx="2">
                  <c:v>Fin 2020</c:v>
                </c:pt>
                <c:pt idx="3">
                  <c:v>Fin 2021</c:v>
                </c:pt>
                <c:pt idx="4">
                  <c:v>Fin 2022</c:v>
                </c:pt>
                <c:pt idx="5">
                  <c:v>Fin 2023</c:v>
                </c:pt>
              </c:strCache>
            </c:strRef>
          </c:cat>
          <c:val>
            <c:numRef>
              <c:f>Figure5!$J$12:$O$12</c:f>
              <c:numCache>
                <c:formatCode>#,##0</c:formatCode>
                <c:ptCount val="6"/>
                <c:pt idx="0">
                  <c:v>23.784407912068204</c:v>
                </c:pt>
                <c:pt idx="1">
                  <c:v>26.596262956124793</c:v>
                </c:pt>
                <c:pt idx="2">
                  <c:v>32.235699030441225</c:v>
                </c:pt>
                <c:pt idx="3">
                  <c:v>35.009715636287453</c:v>
                </c:pt>
                <c:pt idx="4">
                  <c:v>35.51092506939829</c:v>
                </c:pt>
                <c:pt idx="5">
                  <c:v>34.837441593992089</c:v>
                </c:pt>
              </c:numCache>
            </c:numRef>
          </c:val>
          <c:extLst>
            <c:ext xmlns:c16="http://schemas.microsoft.com/office/drawing/2014/chart" uri="{C3380CC4-5D6E-409C-BE32-E72D297353CC}">
              <c16:uniqueId val="{00000002-D363-415C-8011-85BC7BDC07C1}"/>
            </c:ext>
          </c:extLst>
        </c:ser>
        <c:ser>
          <c:idx val="3"/>
          <c:order val="3"/>
          <c:tx>
            <c:strRef>
              <c:f>Figure5!$I$13</c:f>
              <c:strCache>
                <c:ptCount val="1"/>
                <c:pt idx="0">
                  <c:v>26 ans ou plus</c:v>
                </c:pt>
              </c:strCache>
            </c:strRef>
          </c:tx>
          <c:spPr>
            <a:solidFill>
              <a:srgbClr val="007635"/>
            </a:solidFill>
          </c:spPr>
          <c:invertIfNegative val="0"/>
          <c:dLbls>
            <c:spPr>
              <a:noFill/>
              <a:ln>
                <a:noFill/>
              </a:ln>
              <a:effectLst/>
            </c:spPr>
            <c:txPr>
              <a:bodyPr/>
              <a:lstStyle/>
              <a:p>
                <a:pPr>
                  <a:defRPr>
                    <a:solidFill>
                      <a:schemeClr val="bg1"/>
                    </a:solidFill>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Figure5!$J$5:$O$5</c:f>
              <c:strCache>
                <c:ptCount val="6"/>
                <c:pt idx="0">
                  <c:v>Fin 2018</c:v>
                </c:pt>
                <c:pt idx="1">
                  <c:v>Fin 2019</c:v>
                </c:pt>
                <c:pt idx="2">
                  <c:v>Fin 2020</c:v>
                </c:pt>
                <c:pt idx="3">
                  <c:v>Fin 2021</c:v>
                </c:pt>
                <c:pt idx="4">
                  <c:v>Fin 2022</c:v>
                </c:pt>
                <c:pt idx="5">
                  <c:v>Fin 2023</c:v>
                </c:pt>
              </c:strCache>
            </c:strRef>
          </c:cat>
          <c:val>
            <c:numRef>
              <c:f>Figure5!$J$13:$O$13</c:f>
              <c:numCache>
                <c:formatCode>#,##0</c:formatCode>
                <c:ptCount val="6"/>
                <c:pt idx="0">
                  <c:v>1.2756313605476493</c:v>
                </c:pt>
                <c:pt idx="1">
                  <c:v>3.1179113282312074</c:v>
                </c:pt>
                <c:pt idx="2">
                  <c:v>4.9696726965466693</c:v>
                </c:pt>
                <c:pt idx="3">
                  <c:v>6.2792009510745821</c:v>
                </c:pt>
                <c:pt idx="4">
                  <c:v>7.0745415409603769</c:v>
                </c:pt>
                <c:pt idx="5">
                  <c:v>7.6413285876526782</c:v>
                </c:pt>
              </c:numCache>
            </c:numRef>
          </c:val>
          <c:extLst>
            <c:ext xmlns:c16="http://schemas.microsoft.com/office/drawing/2014/chart" uri="{C3380CC4-5D6E-409C-BE32-E72D297353CC}">
              <c16:uniqueId val="{00000003-D363-415C-8011-85BC7BDC07C1}"/>
            </c:ext>
          </c:extLst>
        </c:ser>
        <c:dLbls>
          <c:dLblPos val="ctr"/>
          <c:showLegendKey val="0"/>
          <c:showVal val="1"/>
          <c:showCatName val="0"/>
          <c:showSerName val="0"/>
          <c:showPercent val="0"/>
          <c:showBubbleSize val="0"/>
        </c:dLbls>
        <c:gapWidth val="150"/>
        <c:overlap val="100"/>
        <c:axId val="194531712"/>
        <c:axId val="194546304"/>
      </c:barChart>
      <c:catAx>
        <c:axId val="194531712"/>
        <c:scaling>
          <c:orientation val="minMax"/>
        </c:scaling>
        <c:delete val="0"/>
        <c:axPos val="b"/>
        <c:numFmt formatCode="General" sourceLinked="1"/>
        <c:majorTickMark val="out"/>
        <c:minorTickMark val="none"/>
        <c:tickLblPos val="nextTo"/>
        <c:txPr>
          <a:bodyPr/>
          <a:lstStyle/>
          <a:p>
            <a:pPr>
              <a:defRPr sz="1200"/>
            </a:pPr>
            <a:endParaRPr lang="fr-FR"/>
          </a:p>
        </c:txPr>
        <c:crossAx val="194546304"/>
        <c:crosses val="autoZero"/>
        <c:auto val="1"/>
        <c:lblAlgn val="ctr"/>
        <c:lblOffset val="100"/>
        <c:noMultiLvlLbl val="0"/>
      </c:catAx>
      <c:valAx>
        <c:axId val="194546304"/>
        <c:scaling>
          <c:orientation val="minMax"/>
        </c:scaling>
        <c:delete val="0"/>
        <c:axPos val="l"/>
        <c:majorGridlines/>
        <c:numFmt formatCode="0%" sourceLinked="1"/>
        <c:majorTickMark val="out"/>
        <c:minorTickMark val="none"/>
        <c:tickLblPos val="nextTo"/>
        <c:crossAx val="194531712"/>
        <c:crosses val="autoZero"/>
        <c:crossBetween val="between"/>
      </c:valAx>
    </c:plotArea>
    <c:legend>
      <c:legendPos val="t"/>
      <c:overlay val="0"/>
      <c:txPr>
        <a:bodyPr/>
        <a:lstStyle/>
        <a:p>
          <a:pPr>
            <a:defRPr sz="1200"/>
          </a:pPr>
          <a:endParaRPr lang="fr-FR"/>
        </a:p>
      </c:txPr>
    </c:legend>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Figure6!$I$10</c:f>
              <c:strCache>
                <c:ptCount val="1"/>
                <c:pt idx="0">
                  <c:v>CAP/BEP et Mentions complémentaires</c:v>
                </c:pt>
              </c:strCache>
            </c:strRef>
          </c:tx>
          <c:spPr>
            <a:solidFill>
              <a:srgbClr val="CCFFCC"/>
            </a:solidFill>
          </c:spPr>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Figure6!$J$5:$L$5</c:f>
              <c:strCache>
                <c:ptCount val="3"/>
                <c:pt idx="0">
                  <c:v>Hommes</c:v>
                </c:pt>
                <c:pt idx="1">
                  <c:v>Femmes</c:v>
                </c:pt>
                <c:pt idx="2">
                  <c:v>Ensemble</c:v>
                </c:pt>
              </c:strCache>
            </c:strRef>
          </c:cat>
          <c:val>
            <c:numRef>
              <c:f>Figure6!$J$10:$L$10</c:f>
              <c:numCache>
                <c:formatCode>#,##0</c:formatCode>
                <c:ptCount val="3"/>
                <c:pt idx="0">
                  <c:v>29.203478716036408</c:v>
                </c:pt>
                <c:pt idx="1">
                  <c:v>14.648255184475723</c:v>
                </c:pt>
                <c:pt idx="2">
                  <c:v>22.842367253818725</c:v>
                </c:pt>
              </c:numCache>
            </c:numRef>
          </c:val>
          <c:extLst>
            <c:ext xmlns:c16="http://schemas.microsoft.com/office/drawing/2014/chart" uri="{C3380CC4-5D6E-409C-BE32-E72D297353CC}">
              <c16:uniqueId val="{00000000-3CC6-4D01-848D-80F31DEEA8AC}"/>
            </c:ext>
          </c:extLst>
        </c:ser>
        <c:ser>
          <c:idx val="1"/>
          <c:order val="1"/>
          <c:tx>
            <c:strRef>
              <c:f>Figure6!$I$11</c:f>
              <c:strCache>
                <c:ptCount val="1"/>
                <c:pt idx="0">
                  <c:v>Baccalauréat</c:v>
                </c:pt>
              </c:strCache>
            </c:strRef>
          </c:tx>
          <c:spPr>
            <a:solidFill>
              <a:srgbClr val="9CF2A4"/>
            </a:solidFill>
          </c:spPr>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Figure6!$J$5:$L$5</c:f>
              <c:strCache>
                <c:ptCount val="3"/>
                <c:pt idx="0">
                  <c:v>Hommes</c:v>
                </c:pt>
                <c:pt idx="1">
                  <c:v>Femmes</c:v>
                </c:pt>
                <c:pt idx="2">
                  <c:v>Ensemble</c:v>
                </c:pt>
              </c:strCache>
            </c:strRef>
          </c:cat>
          <c:val>
            <c:numRef>
              <c:f>Figure6!$J$11:$L$11</c:f>
              <c:numCache>
                <c:formatCode>#,##0</c:formatCode>
                <c:ptCount val="3"/>
                <c:pt idx="0">
                  <c:v>16.676201032711496</c:v>
                </c:pt>
                <c:pt idx="1">
                  <c:v>13.282252019655202</c:v>
                </c:pt>
                <c:pt idx="2">
                  <c:v>15.192928842179439</c:v>
                </c:pt>
              </c:numCache>
            </c:numRef>
          </c:val>
          <c:extLst>
            <c:ext xmlns:c16="http://schemas.microsoft.com/office/drawing/2014/chart" uri="{C3380CC4-5D6E-409C-BE32-E72D297353CC}">
              <c16:uniqueId val="{00000001-3CC6-4D01-848D-80F31DEEA8AC}"/>
            </c:ext>
          </c:extLst>
        </c:ser>
        <c:ser>
          <c:idx val="2"/>
          <c:order val="2"/>
          <c:tx>
            <c:strRef>
              <c:f>Figure6!$I$12</c:f>
              <c:strCache>
                <c:ptCount val="1"/>
                <c:pt idx="0">
                  <c:v>Bac+2</c:v>
                </c:pt>
              </c:strCache>
            </c:strRef>
          </c:tx>
          <c:spPr>
            <a:solidFill>
              <a:srgbClr val="4BE75A"/>
            </a:solidFill>
          </c:spPr>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Figure6!$J$5:$L$5</c:f>
              <c:strCache>
                <c:ptCount val="3"/>
                <c:pt idx="0">
                  <c:v>Hommes</c:v>
                </c:pt>
                <c:pt idx="1">
                  <c:v>Femmes</c:v>
                </c:pt>
                <c:pt idx="2">
                  <c:v>Ensemble</c:v>
                </c:pt>
              </c:strCache>
            </c:strRef>
          </c:cat>
          <c:val>
            <c:numRef>
              <c:f>Figure6!$J$12:$L$12</c:f>
              <c:numCache>
                <c:formatCode>#,##0</c:formatCode>
                <c:ptCount val="3"/>
                <c:pt idx="0">
                  <c:v>23.076131309427073</c:v>
                </c:pt>
                <c:pt idx="1">
                  <c:v>28.804997085033733</c:v>
                </c:pt>
                <c:pt idx="2">
                  <c:v>25.579820236399254</c:v>
                </c:pt>
              </c:numCache>
            </c:numRef>
          </c:val>
          <c:extLst>
            <c:ext xmlns:c16="http://schemas.microsoft.com/office/drawing/2014/chart" uri="{C3380CC4-5D6E-409C-BE32-E72D297353CC}">
              <c16:uniqueId val="{00000002-3CC6-4D01-848D-80F31DEEA8AC}"/>
            </c:ext>
          </c:extLst>
        </c:ser>
        <c:ser>
          <c:idx val="3"/>
          <c:order val="3"/>
          <c:tx>
            <c:strRef>
              <c:f>Figure6!$I$13</c:f>
              <c:strCache>
                <c:ptCount val="1"/>
                <c:pt idx="0">
                  <c:v>Bac+3 ou plus</c:v>
                </c:pt>
              </c:strCache>
            </c:strRef>
          </c:tx>
          <c:spPr>
            <a:solidFill>
              <a:srgbClr val="007635"/>
            </a:solidFill>
          </c:spPr>
          <c:invertIfNegative val="0"/>
          <c:dLbls>
            <c:spPr>
              <a:noFill/>
              <a:ln>
                <a:noFill/>
              </a:ln>
              <a:effectLst/>
            </c:spPr>
            <c:txPr>
              <a:bodyPr/>
              <a:lstStyle/>
              <a:p>
                <a:pPr>
                  <a:defRPr>
                    <a:solidFill>
                      <a:schemeClr val="bg1"/>
                    </a:solidFill>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Figure6!$J$5:$L$5</c:f>
              <c:strCache>
                <c:ptCount val="3"/>
                <c:pt idx="0">
                  <c:v>Hommes</c:v>
                </c:pt>
                <c:pt idx="1">
                  <c:v>Femmes</c:v>
                </c:pt>
                <c:pt idx="2">
                  <c:v>Ensemble</c:v>
                </c:pt>
              </c:strCache>
            </c:strRef>
          </c:cat>
          <c:val>
            <c:numRef>
              <c:f>Figure6!$J$13:$L$13</c:f>
              <c:numCache>
                <c:formatCode>#,##0</c:formatCode>
                <c:ptCount val="3"/>
                <c:pt idx="0">
                  <c:v>31.044188941825023</c:v>
                </c:pt>
                <c:pt idx="1">
                  <c:v>43.264495710835348</c:v>
                </c:pt>
                <c:pt idx="2">
                  <c:v>36.384883667602594</c:v>
                </c:pt>
              </c:numCache>
            </c:numRef>
          </c:val>
          <c:extLst>
            <c:ext xmlns:c16="http://schemas.microsoft.com/office/drawing/2014/chart" uri="{C3380CC4-5D6E-409C-BE32-E72D297353CC}">
              <c16:uniqueId val="{00000003-3CC6-4D01-848D-80F31DEEA8AC}"/>
            </c:ext>
          </c:extLst>
        </c:ser>
        <c:dLbls>
          <c:dLblPos val="ctr"/>
          <c:showLegendKey val="0"/>
          <c:showVal val="1"/>
          <c:showCatName val="0"/>
          <c:showSerName val="0"/>
          <c:showPercent val="0"/>
          <c:showBubbleSize val="0"/>
        </c:dLbls>
        <c:gapWidth val="150"/>
        <c:overlap val="100"/>
        <c:axId val="195678592"/>
        <c:axId val="195684992"/>
      </c:barChart>
      <c:catAx>
        <c:axId val="195678592"/>
        <c:scaling>
          <c:orientation val="minMax"/>
        </c:scaling>
        <c:delete val="0"/>
        <c:axPos val="b"/>
        <c:numFmt formatCode="General" sourceLinked="1"/>
        <c:majorTickMark val="out"/>
        <c:minorTickMark val="none"/>
        <c:tickLblPos val="nextTo"/>
        <c:txPr>
          <a:bodyPr/>
          <a:lstStyle/>
          <a:p>
            <a:pPr>
              <a:defRPr sz="1200"/>
            </a:pPr>
            <a:endParaRPr lang="fr-FR"/>
          </a:p>
        </c:txPr>
        <c:crossAx val="195684992"/>
        <c:crosses val="autoZero"/>
        <c:auto val="1"/>
        <c:lblAlgn val="ctr"/>
        <c:lblOffset val="100"/>
        <c:noMultiLvlLbl val="0"/>
      </c:catAx>
      <c:valAx>
        <c:axId val="195684992"/>
        <c:scaling>
          <c:orientation val="minMax"/>
        </c:scaling>
        <c:delete val="0"/>
        <c:axPos val="l"/>
        <c:majorGridlines/>
        <c:numFmt formatCode="0%" sourceLinked="1"/>
        <c:majorTickMark val="out"/>
        <c:minorTickMark val="none"/>
        <c:tickLblPos val="nextTo"/>
        <c:crossAx val="195678592"/>
        <c:crosses val="autoZero"/>
        <c:crossBetween val="between"/>
      </c:valAx>
    </c:plotArea>
    <c:legend>
      <c:legendPos val="t"/>
      <c:overlay val="0"/>
      <c:txPr>
        <a:bodyPr/>
        <a:lstStyle/>
        <a:p>
          <a:pPr>
            <a:defRPr sz="1200"/>
          </a:pPr>
          <a:endParaRPr lang="fr-FR"/>
        </a:p>
      </c:txPr>
    </c:legend>
    <c:plotVisOnly val="1"/>
    <c:dispBlanksAs val="gap"/>
    <c:showDLblsOverMax val="0"/>
  </c:chart>
  <c:printSettings>
    <c:headerFooter/>
    <c:pageMargins b="0.75" l="0.7" r="0.7" t="0.75" header="0.3" footer="0.3"/>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Figure7!$I$10</c:f>
              <c:strCache>
                <c:ptCount val="1"/>
                <c:pt idx="0">
                  <c:v>Agriculture, sylviculture et pêche</c:v>
                </c:pt>
              </c:strCache>
            </c:strRef>
          </c:tx>
          <c:spPr>
            <a:solidFill>
              <a:srgbClr val="CCFFCC"/>
            </a:solidFill>
          </c:spPr>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Figure7!$J$5:$L$5</c:f>
              <c:strCache>
                <c:ptCount val="3"/>
                <c:pt idx="0">
                  <c:v>Hommes</c:v>
                </c:pt>
                <c:pt idx="1">
                  <c:v>Femmes</c:v>
                </c:pt>
                <c:pt idx="2">
                  <c:v>Ensemble</c:v>
                </c:pt>
              </c:strCache>
            </c:strRef>
          </c:cat>
          <c:val>
            <c:numRef>
              <c:f>Figure7!$J$10:$L$10</c:f>
              <c:numCache>
                <c:formatCode>#,##0</c:formatCode>
                <c:ptCount val="3"/>
                <c:pt idx="0">
                  <c:v>1.3463424680456693</c:v>
                </c:pt>
                <c:pt idx="1">
                  <c:v>1.0704422524137862</c:v>
                </c:pt>
                <c:pt idx="2">
                  <c:v>1.2257887302405237</c:v>
                </c:pt>
              </c:numCache>
            </c:numRef>
          </c:val>
          <c:extLst>
            <c:ext xmlns:c16="http://schemas.microsoft.com/office/drawing/2014/chart" uri="{C3380CC4-5D6E-409C-BE32-E72D297353CC}">
              <c16:uniqueId val="{00000000-2D48-4101-B640-3EF960F8F08B}"/>
            </c:ext>
          </c:extLst>
        </c:ser>
        <c:ser>
          <c:idx val="1"/>
          <c:order val="1"/>
          <c:tx>
            <c:strRef>
              <c:f>Figure7!$I$11</c:f>
              <c:strCache>
                <c:ptCount val="1"/>
                <c:pt idx="0">
                  <c:v>Industrie</c:v>
                </c:pt>
              </c:strCache>
            </c:strRef>
          </c:tx>
          <c:spPr>
            <a:solidFill>
              <a:srgbClr val="9CF2A4"/>
            </a:solidFill>
          </c:spPr>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Figure7!$J$5:$L$5</c:f>
              <c:strCache>
                <c:ptCount val="3"/>
                <c:pt idx="0">
                  <c:v>Hommes</c:v>
                </c:pt>
                <c:pt idx="1">
                  <c:v>Femmes</c:v>
                </c:pt>
                <c:pt idx="2">
                  <c:v>Ensemble</c:v>
                </c:pt>
              </c:strCache>
            </c:strRef>
          </c:cat>
          <c:val>
            <c:numRef>
              <c:f>Figure7!$J$11:$L$11</c:f>
              <c:numCache>
                <c:formatCode>#,##0</c:formatCode>
                <c:ptCount val="3"/>
                <c:pt idx="0">
                  <c:v>13.620203632431876</c:v>
                </c:pt>
                <c:pt idx="1">
                  <c:v>9.8864305488056701</c:v>
                </c:pt>
                <c:pt idx="2">
                  <c:v>11.98874314112167</c:v>
                </c:pt>
              </c:numCache>
            </c:numRef>
          </c:val>
          <c:extLst>
            <c:ext xmlns:c16="http://schemas.microsoft.com/office/drawing/2014/chart" uri="{C3380CC4-5D6E-409C-BE32-E72D297353CC}">
              <c16:uniqueId val="{00000001-2D48-4101-B640-3EF960F8F08B}"/>
            </c:ext>
          </c:extLst>
        </c:ser>
        <c:ser>
          <c:idx val="2"/>
          <c:order val="2"/>
          <c:tx>
            <c:strRef>
              <c:f>Figure7!$I$12</c:f>
              <c:strCache>
                <c:ptCount val="1"/>
                <c:pt idx="0">
                  <c:v>Construction</c:v>
                </c:pt>
              </c:strCache>
            </c:strRef>
          </c:tx>
          <c:spPr>
            <a:solidFill>
              <a:srgbClr val="4BE75A"/>
            </a:solidFill>
          </c:spPr>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Figure7!$J$5:$L$5</c:f>
              <c:strCache>
                <c:ptCount val="3"/>
                <c:pt idx="0">
                  <c:v>Hommes</c:v>
                </c:pt>
                <c:pt idx="1">
                  <c:v>Femmes</c:v>
                </c:pt>
                <c:pt idx="2">
                  <c:v>Ensemble</c:v>
                </c:pt>
              </c:strCache>
            </c:strRef>
          </c:cat>
          <c:val>
            <c:numRef>
              <c:f>Figure7!$J$12:$L$12</c:f>
              <c:numCache>
                <c:formatCode>#,##0</c:formatCode>
                <c:ptCount val="3"/>
                <c:pt idx="0">
                  <c:v>19.605323791012886</c:v>
                </c:pt>
                <c:pt idx="1">
                  <c:v>3.0793294310248456</c:v>
                </c:pt>
                <c:pt idx="2">
                  <c:v>12.384342152848895</c:v>
                </c:pt>
              </c:numCache>
            </c:numRef>
          </c:val>
          <c:extLst>
            <c:ext xmlns:c16="http://schemas.microsoft.com/office/drawing/2014/chart" uri="{C3380CC4-5D6E-409C-BE32-E72D297353CC}">
              <c16:uniqueId val="{00000002-2D48-4101-B640-3EF960F8F08B}"/>
            </c:ext>
          </c:extLst>
        </c:ser>
        <c:ser>
          <c:idx val="3"/>
          <c:order val="3"/>
          <c:tx>
            <c:strRef>
              <c:f>Figure7!$I$13</c:f>
              <c:strCache>
                <c:ptCount val="1"/>
                <c:pt idx="0">
                  <c:v>Services</c:v>
                </c:pt>
              </c:strCache>
            </c:strRef>
          </c:tx>
          <c:spPr>
            <a:solidFill>
              <a:srgbClr val="007635"/>
            </a:solidFill>
          </c:spPr>
          <c:invertIfNegative val="0"/>
          <c:dLbls>
            <c:spPr>
              <a:noFill/>
              <a:ln>
                <a:noFill/>
              </a:ln>
              <a:effectLst/>
            </c:spPr>
            <c:txPr>
              <a:bodyPr/>
              <a:lstStyle/>
              <a:p>
                <a:pPr>
                  <a:defRPr>
                    <a:solidFill>
                      <a:schemeClr val="bg1"/>
                    </a:solidFill>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Figure7!$J$5:$L$5</c:f>
              <c:strCache>
                <c:ptCount val="3"/>
                <c:pt idx="0">
                  <c:v>Hommes</c:v>
                </c:pt>
                <c:pt idx="1">
                  <c:v>Femmes</c:v>
                </c:pt>
                <c:pt idx="2">
                  <c:v>Ensemble</c:v>
                </c:pt>
              </c:strCache>
            </c:strRef>
          </c:cat>
          <c:val>
            <c:numRef>
              <c:f>Figure7!$J$13:$L$13</c:f>
              <c:numCache>
                <c:formatCode>#,##0</c:formatCode>
                <c:ptCount val="3"/>
                <c:pt idx="0">
                  <c:v>65.428130108509578</c:v>
                </c:pt>
                <c:pt idx="1">
                  <c:v>85.963830941248091</c:v>
                </c:pt>
                <c:pt idx="2">
                  <c:v>74.401125975788901</c:v>
                </c:pt>
              </c:numCache>
            </c:numRef>
          </c:val>
          <c:extLst>
            <c:ext xmlns:c16="http://schemas.microsoft.com/office/drawing/2014/chart" uri="{C3380CC4-5D6E-409C-BE32-E72D297353CC}">
              <c16:uniqueId val="{00000003-2D48-4101-B640-3EF960F8F08B}"/>
            </c:ext>
          </c:extLst>
        </c:ser>
        <c:dLbls>
          <c:dLblPos val="ctr"/>
          <c:showLegendKey val="0"/>
          <c:showVal val="1"/>
          <c:showCatName val="0"/>
          <c:showSerName val="0"/>
          <c:showPercent val="0"/>
          <c:showBubbleSize val="0"/>
        </c:dLbls>
        <c:gapWidth val="150"/>
        <c:overlap val="100"/>
        <c:axId val="195433216"/>
        <c:axId val="195456000"/>
      </c:barChart>
      <c:catAx>
        <c:axId val="195433216"/>
        <c:scaling>
          <c:orientation val="minMax"/>
        </c:scaling>
        <c:delete val="0"/>
        <c:axPos val="b"/>
        <c:numFmt formatCode="General" sourceLinked="1"/>
        <c:majorTickMark val="out"/>
        <c:minorTickMark val="none"/>
        <c:tickLblPos val="nextTo"/>
        <c:txPr>
          <a:bodyPr/>
          <a:lstStyle/>
          <a:p>
            <a:pPr>
              <a:defRPr sz="1200"/>
            </a:pPr>
            <a:endParaRPr lang="fr-FR"/>
          </a:p>
        </c:txPr>
        <c:crossAx val="195456000"/>
        <c:crosses val="autoZero"/>
        <c:auto val="1"/>
        <c:lblAlgn val="ctr"/>
        <c:lblOffset val="100"/>
        <c:noMultiLvlLbl val="0"/>
      </c:catAx>
      <c:valAx>
        <c:axId val="195456000"/>
        <c:scaling>
          <c:orientation val="minMax"/>
        </c:scaling>
        <c:delete val="0"/>
        <c:axPos val="l"/>
        <c:majorGridlines/>
        <c:numFmt formatCode="0%" sourceLinked="1"/>
        <c:majorTickMark val="out"/>
        <c:minorTickMark val="none"/>
        <c:tickLblPos val="nextTo"/>
        <c:crossAx val="195433216"/>
        <c:crosses val="autoZero"/>
        <c:crossBetween val="between"/>
      </c:valAx>
    </c:plotArea>
    <c:legend>
      <c:legendPos val="t"/>
      <c:overlay val="0"/>
      <c:txPr>
        <a:bodyPr/>
        <a:lstStyle/>
        <a:p>
          <a:pPr>
            <a:defRPr sz="1200"/>
          </a:pPr>
          <a:endParaRPr lang="fr-FR"/>
        </a:p>
      </c:txPr>
    </c:legend>
    <c:plotVisOnly val="1"/>
    <c:dispBlanksAs val="gap"/>
    <c:showDLblsOverMax val="0"/>
  </c:chart>
  <c:printSettings>
    <c:headerFooter/>
    <c:pageMargins b="0.75" l="0.7" r="0.7" t="0.75" header="0.3" footer="0.3"/>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1"/>
          <c:order val="0"/>
          <c:tx>
            <c:strRef>
              <c:f>Encadré1!$J$7</c:f>
              <c:strCache>
                <c:ptCount val="1"/>
                <c:pt idx="0">
                  <c:v>Hors QPV*</c:v>
                </c:pt>
              </c:strCache>
            </c:strRef>
          </c:tx>
          <c:spPr>
            <a:solidFill>
              <a:srgbClr val="CCFFCC"/>
            </a:solidFill>
            <a:ln>
              <a:solidFill>
                <a:srgbClr val="00B050"/>
              </a:solidFill>
            </a:ln>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Encadré1!$H$8:$H$27</c:f>
              <c:strCache>
                <c:ptCount val="20"/>
                <c:pt idx="0">
                  <c:v>Plus de 24 mois</c:v>
                </c:pt>
                <c:pt idx="1">
                  <c:v>De 13 à 24 mois</c:v>
                </c:pt>
                <c:pt idx="2">
                  <c:v>12 mois et moins</c:v>
                </c:pt>
                <c:pt idx="3">
                  <c:v>CAP/BEP et Mentions complémentaires</c:v>
                </c:pt>
                <c:pt idx="4">
                  <c:v>Baccalauréat</c:v>
                </c:pt>
                <c:pt idx="5">
                  <c:v>Bac+2</c:v>
                </c:pt>
                <c:pt idx="6">
                  <c:v>Bac+3 ou plus</c:v>
                </c:pt>
                <c:pt idx="7">
                  <c:v>Autres</c:v>
                </c:pt>
                <c:pt idx="8">
                  <c:v>En recherche d'emploi</c:v>
                </c:pt>
                <c:pt idx="9">
                  <c:v>En emploi</c:v>
                </c:pt>
                <c:pt idx="10">
                  <c:v>En apprentissage</c:v>
                </c:pt>
                <c:pt idx="11">
                  <c:v>Scolarité</c:v>
                </c:pt>
                <c:pt idx="12">
                  <c:v>26 ans ou plus</c:v>
                </c:pt>
                <c:pt idx="13">
                  <c:v>De 21 à 25 ans</c:v>
                </c:pt>
                <c:pt idx="14">
                  <c:v>De 18 à 20 ans</c:v>
                </c:pt>
                <c:pt idx="15">
                  <c:v>Moins de 18 ans</c:v>
                </c:pt>
                <c:pt idx="16">
                  <c:v>Services</c:v>
                </c:pt>
                <c:pt idx="17">
                  <c:v>Construction</c:v>
                </c:pt>
                <c:pt idx="18">
                  <c:v>Industrie</c:v>
                </c:pt>
                <c:pt idx="19">
                  <c:v>Agriculture, sylviculture et pêche</c:v>
                </c:pt>
              </c:strCache>
            </c:strRef>
          </c:cat>
          <c:val>
            <c:numRef>
              <c:f>Encadré1!$J$8:$J$27</c:f>
              <c:numCache>
                <c:formatCode>#,##0</c:formatCode>
                <c:ptCount val="20"/>
                <c:pt idx="0">
                  <c:v>10.799055179573434</c:v>
                </c:pt>
                <c:pt idx="1">
                  <c:v>60.438186732746601</c:v>
                </c:pt>
                <c:pt idx="2">
                  <c:v>28.762758087679963</c:v>
                </c:pt>
                <c:pt idx="3">
                  <c:v>22.274106319312992</c:v>
                </c:pt>
                <c:pt idx="4">
                  <c:v>15.989291990420243</c:v>
                </c:pt>
                <c:pt idx="5">
                  <c:v>25.000574698082151</c:v>
                </c:pt>
                <c:pt idx="6">
                  <c:v>36.736010212678558</c:v>
                </c:pt>
                <c:pt idx="7">
                  <c:v>9.5358500108881188</c:v>
                </c:pt>
                <c:pt idx="8">
                  <c:v>4.6252730810567799</c:v>
                </c:pt>
                <c:pt idx="9">
                  <c:v>6.9743848212592274</c:v>
                </c:pt>
                <c:pt idx="10">
                  <c:v>29.676710664034783</c:v>
                </c:pt>
                <c:pt idx="11">
                  <c:v>49.187781422761084</c:v>
                </c:pt>
                <c:pt idx="12">
                  <c:v>6.8880543508336309</c:v>
                </c:pt>
                <c:pt idx="13">
                  <c:v>35.185953002952687</c:v>
                </c:pt>
                <c:pt idx="14">
                  <c:v>37.164827269247809</c:v>
                </c:pt>
                <c:pt idx="15">
                  <c:v>20.761165376965867</c:v>
                </c:pt>
                <c:pt idx="16">
                  <c:v>74.024586751585815</c:v>
                </c:pt>
                <c:pt idx="17">
                  <c:v>12.428587321427402</c:v>
                </c:pt>
                <c:pt idx="18">
                  <c:v>12.129890322274278</c:v>
                </c:pt>
                <c:pt idx="19">
                  <c:v>1.4169356047125026</c:v>
                </c:pt>
              </c:numCache>
            </c:numRef>
          </c:val>
          <c:extLst>
            <c:ext xmlns:c16="http://schemas.microsoft.com/office/drawing/2014/chart" uri="{C3380CC4-5D6E-409C-BE32-E72D297353CC}">
              <c16:uniqueId val="{00000001-CAD1-4275-ADAC-0FEF9A02BC2C}"/>
            </c:ext>
          </c:extLst>
        </c:ser>
        <c:ser>
          <c:idx val="0"/>
          <c:order val="1"/>
          <c:tx>
            <c:strRef>
              <c:f>Encadré1!$I$7</c:f>
              <c:strCache>
                <c:ptCount val="1"/>
                <c:pt idx="0">
                  <c:v>QPV*</c:v>
                </c:pt>
              </c:strCache>
            </c:strRef>
          </c:tx>
          <c:spPr>
            <a:solidFill>
              <a:srgbClr val="00B050"/>
            </a:solidFill>
            <a:ln>
              <a:solidFill>
                <a:srgbClr val="00B050"/>
              </a:solidFill>
            </a:ln>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Encadré1!$H$8:$H$27</c:f>
              <c:strCache>
                <c:ptCount val="20"/>
                <c:pt idx="0">
                  <c:v>Plus de 24 mois</c:v>
                </c:pt>
                <c:pt idx="1">
                  <c:v>De 13 à 24 mois</c:v>
                </c:pt>
                <c:pt idx="2">
                  <c:v>12 mois et moins</c:v>
                </c:pt>
                <c:pt idx="3">
                  <c:v>CAP/BEP et Mentions complémentaires</c:v>
                </c:pt>
                <c:pt idx="4">
                  <c:v>Baccalauréat</c:v>
                </c:pt>
                <c:pt idx="5">
                  <c:v>Bac+2</c:v>
                </c:pt>
                <c:pt idx="6">
                  <c:v>Bac+3 ou plus</c:v>
                </c:pt>
                <c:pt idx="7">
                  <c:v>Autres</c:v>
                </c:pt>
                <c:pt idx="8">
                  <c:v>En recherche d'emploi</c:v>
                </c:pt>
                <c:pt idx="9">
                  <c:v>En emploi</c:v>
                </c:pt>
                <c:pt idx="10">
                  <c:v>En apprentissage</c:v>
                </c:pt>
                <c:pt idx="11">
                  <c:v>Scolarité</c:v>
                </c:pt>
                <c:pt idx="12">
                  <c:v>26 ans ou plus</c:v>
                </c:pt>
                <c:pt idx="13">
                  <c:v>De 21 à 25 ans</c:v>
                </c:pt>
                <c:pt idx="14">
                  <c:v>De 18 à 20 ans</c:v>
                </c:pt>
                <c:pt idx="15">
                  <c:v>Moins de 18 ans</c:v>
                </c:pt>
                <c:pt idx="16">
                  <c:v>Services</c:v>
                </c:pt>
                <c:pt idx="17">
                  <c:v>Construction</c:v>
                </c:pt>
                <c:pt idx="18">
                  <c:v>Industrie</c:v>
                </c:pt>
                <c:pt idx="19">
                  <c:v>Agriculture, sylviculture et pêche</c:v>
                </c:pt>
              </c:strCache>
            </c:strRef>
          </c:cat>
          <c:val>
            <c:numRef>
              <c:f>Encadré1!$I$8:$I$27</c:f>
              <c:numCache>
                <c:formatCode>#,##0</c:formatCode>
                <c:ptCount val="20"/>
                <c:pt idx="0">
                  <c:v>8.8753634770949574</c:v>
                </c:pt>
                <c:pt idx="1">
                  <c:v>57.989065552196216</c:v>
                </c:pt>
                <c:pt idx="2">
                  <c:v>33.13557097070882</c:v>
                </c:pt>
                <c:pt idx="3">
                  <c:v>26.959969221065077</c:v>
                </c:pt>
                <c:pt idx="4">
                  <c:v>18.126216750411569</c:v>
                </c:pt>
                <c:pt idx="5">
                  <c:v>23.611273940776968</c:v>
                </c:pt>
                <c:pt idx="6">
                  <c:v>31.302540087746383</c:v>
                </c:pt>
                <c:pt idx="7">
                  <c:v>11.727925147234892</c:v>
                </c:pt>
                <c:pt idx="8">
                  <c:v>8.6657508460383248</c:v>
                </c:pt>
                <c:pt idx="9">
                  <c:v>8.7683481317951237</c:v>
                </c:pt>
                <c:pt idx="10">
                  <c:v>25.90624718852294</c:v>
                </c:pt>
                <c:pt idx="11">
                  <c:v>44.931555672436104</c:v>
                </c:pt>
                <c:pt idx="12">
                  <c:v>8.8999668102686709</c:v>
                </c:pt>
                <c:pt idx="13">
                  <c:v>39.013455876646489</c:v>
                </c:pt>
                <c:pt idx="14">
                  <c:v>34.88059127258677</c:v>
                </c:pt>
                <c:pt idx="15">
                  <c:v>17.205986040498075</c:v>
                </c:pt>
                <c:pt idx="16">
                  <c:v>77.192049655801014</c:v>
                </c:pt>
                <c:pt idx="17">
                  <c:v>13.203403516130043</c:v>
                </c:pt>
                <c:pt idx="18">
                  <c:v>9.3066648613214138</c:v>
                </c:pt>
                <c:pt idx="19">
                  <c:v>0.29788196674752188</c:v>
                </c:pt>
              </c:numCache>
            </c:numRef>
          </c:val>
          <c:extLst>
            <c:ext xmlns:c16="http://schemas.microsoft.com/office/drawing/2014/chart" uri="{C3380CC4-5D6E-409C-BE32-E72D297353CC}">
              <c16:uniqueId val="{00000000-CAD1-4275-ADAC-0FEF9A02BC2C}"/>
            </c:ext>
          </c:extLst>
        </c:ser>
        <c:dLbls>
          <c:dLblPos val="outEnd"/>
          <c:showLegendKey val="0"/>
          <c:showVal val="1"/>
          <c:showCatName val="0"/>
          <c:showSerName val="0"/>
          <c:showPercent val="0"/>
          <c:showBubbleSize val="0"/>
        </c:dLbls>
        <c:gapWidth val="150"/>
        <c:axId val="172740608"/>
        <c:axId val="172742144"/>
      </c:barChart>
      <c:catAx>
        <c:axId val="172740608"/>
        <c:scaling>
          <c:orientation val="minMax"/>
        </c:scaling>
        <c:delete val="0"/>
        <c:axPos val="l"/>
        <c:numFmt formatCode="General" sourceLinked="1"/>
        <c:majorTickMark val="out"/>
        <c:minorTickMark val="none"/>
        <c:tickLblPos val="nextTo"/>
        <c:crossAx val="172742144"/>
        <c:crosses val="autoZero"/>
        <c:auto val="1"/>
        <c:lblAlgn val="ctr"/>
        <c:lblOffset val="100"/>
        <c:noMultiLvlLbl val="0"/>
      </c:catAx>
      <c:valAx>
        <c:axId val="172742144"/>
        <c:scaling>
          <c:orientation val="minMax"/>
          <c:max val="80"/>
          <c:min val="0"/>
        </c:scaling>
        <c:delete val="0"/>
        <c:axPos val="b"/>
        <c:majorGridlines/>
        <c:numFmt formatCode="#,##0" sourceLinked="1"/>
        <c:majorTickMark val="out"/>
        <c:minorTickMark val="none"/>
        <c:tickLblPos val="nextTo"/>
        <c:crossAx val="172740608"/>
        <c:crosses val="autoZero"/>
        <c:crossBetween val="between"/>
        <c:majorUnit val="10"/>
      </c:valAx>
      <c:spPr>
        <a:ln>
          <a:solidFill>
            <a:schemeClr val="bg1">
              <a:lumMod val="65000"/>
            </a:schemeClr>
          </a:solidFill>
        </a:ln>
      </c:spPr>
    </c:plotArea>
    <c:legend>
      <c:legendPos val="t"/>
      <c:overlay val="0"/>
      <c:txPr>
        <a:bodyPr/>
        <a:lstStyle/>
        <a:p>
          <a:pPr>
            <a:defRPr sz="1100"/>
          </a:pPr>
          <a:endParaRPr lang="fr-FR"/>
        </a:p>
      </c:txPr>
    </c:legend>
    <c:plotVisOnly val="1"/>
    <c:dispBlanksAs val="gap"/>
    <c:showDLblsOverMax val="0"/>
  </c:chart>
  <c:printSettings>
    <c:headerFooter/>
    <c:pageMargins b="0.75" l="0.7" r="0.7" t="0.75" header="0.3" footer="0.3"/>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'Encadré2 dép'!$I$7</c:f>
              <c:strCache>
                <c:ptCount val="1"/>
                <c:pt idx="0">
                  <c:v>2018</c:v>
                </c:pt>
              </c:strCache>
            </c:strRef>
          </c:tx>
          <c:spPr>
            <a:solidFill>
              <a:srgbClr val="C1FFC1"/>
            </a:solidFill>
            <a:ln>
              <a:solidFill>
                <a:srgbClr val="00B050"/>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'Encadré2 dép'!$H$8:$H$14</c:f>
              <c:strCache>
                <c:ptCount val="7"/>
                <c:pt idx="0">
                  <c:v>Alpes-de-Haute-Provence</c:v>
                </c:pt>
                <c:pt idx="1">
                  <c:v>Hautes-Alpes</c:v>
                </c:pt>
                <c:pt idx="2">
                  <c:v>Alpes-Maritimes</c:v>
                </c:pt>
                <c:pt idx="3">
                  <c:v>Bouches-du-Rhône</c:v>
                </c:pt>
                <c:pt idx="4">
                  <c:v>Var</c:v>
                </c:pt>
                <c:pt idx="5">
                  <c:v>Vaucluse</c:v>
                </c:pt>
                <c:pt idx="6">
                  <c:v>Provence-Alpes-Côte d'Azur</c:v>
                </c:pt>
              </c:strCache>
            </c:strRef>
          </c:cat>
          <c:val>
            <c:numRef>
              <c:f>'Encadré2 dép'!$I$8:$I$14</c:f>
              <c:numCache>
                <c:formatCode>#,##0</c:formatCode>
                <c:ptCount val="7"/>
                <c:pt idx="0">
                  <c:v>21.565829999999998</c:v>
                </c:pt>
                <c:pt idx="1">
                  <c:v>24.240559999999999</c:v>
                </c:pt>
                <c:pt idx="2">
                  <c:v>20.34169</c:v>
                </c:pt>
                <c:pt idx="3">
                  <c:v>18.000540000000001</c:v>
                </c:pt>
                <c:pt idx="4">
                  <c:v>23.427199999999999</c:v>
                </c:pt>
                <c:pt idx="5">
                  <c:v>17.626720000000002</c:v>
                </c:pt>
                <c:pt idx="6">
                  <c:v>19.886780000000002</c:v>
                </c:pt>
              </c:numCache>
            </c:numRef>
          </c:val>
          <c:extLst>
            <c:ext xmlns:c16="http://schemas.microsoft.com/office/drawing/2014/chart" uri="{C3380CC4-5D6E-409C-BE32-E72D297353CC}">
              <c16:uniqueId val="{00000000-20E9-46A4-AA5F-2F9DB8D1B1F3}"/>
            </c:ext>
          </c:extLst>
        </c:ser>
        <c:ser>
          <c:idx val="1"/>
          <c:order val="1"/>
          <c:tx>
            <c:strRef>
              <c:f>'Encadré2 dép'!$J$7</c:f>
              <c:strCache>
                <c:ptCount val="1"/>
                <c:pt idx="0">
                  <c:v>2019</c:v>
                </c:pt>
              </c:strCache>
            </c:strRef>
          </c:tx>
          <c:spPr>
            <a:solidFill>
              <a:srgbClr val="8FFF8F"/>
            </a:solidFill>
            <a:ln>
              <a:solidFill>
                <a:srgbClr val="00B050"/>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'Encadré2 dép'!$H$8:$H$14</c:f>
              <c:strCache>
                <c:ptCount val="7"/>
                <c:pt idx="0">
                  <c:v>Alpes-de-Haute-Provence</c:v>
                </c:pt>
                <c:pt idx="1">
                  <c:v>Hautes-Alpes</c:v>
                </c:pt>
                <c:pt idx="2">
                  <c:v>Alpes-Maritimes</c:v>
                </c:pt>
                <c:pt idx="3">
                  <c:v>Bouches-du-Rhône</c:v>
                </c:pt>
                <c:pt idx="4">
                  <c:v>Var</c:v>
                </c:pt>
                <c:pt idx="5">
                  <c:v>Vaucluse</c:v>
                </c:pt>
                <c:pt idx="6">
                  <c:v>Provence-Alpes-Côte d'Azur</c:v>
                </c:pt>
              </c:strCache>
            </c:strRef>
          </c:cat>
          <c:val>
            <c:numRef>
              <c:f>'Encadré2 dép'!$J$8:$J$14</c:f>
              <c:numCache>
                <c:formatCode>#,##0</c:formatCode>
                <c:ptCount val="7"/>
                <c:pt idx="0">
                  <c:v>17.899760000000001</c:v>
                </c:pt>
                <c:pt idx="1">
                  <c:v>17.164180000000002</c:v>
                </c:pt>
                <c:pt idx="2">
                  <c:v>18.453610000000001</c:v>
                </c:pt>
                <c:pt idx="3">
                  <c:v>15.69862</c:v>
                </c:pt>
                <c:pt idx="4">
                  <c:v>20.881270000000001</c:v>
                </c:pt>
                <c:pt idx="5">
                  <c:v>17.656930000000003</c:v>
                </c:pt>
                <c:pt idx="6">
                  <c:v>17.577470000000002</c:v>
                </c:pt>
              </c:numCache>
            </c:numRef>
          </c:val>
          <c:extLst>
            <c:ext xmlns:c16="http://schemas.microsoft.com/office/drawing/2014/chart" uri="{C3380CC4-5D6E-409C-BE32-E72D297353CC}">
              <c16:uniqueId val="{00000001-20E9-46A4-AA5F-2F9DB8D1B1F3}"/>
            </c:ext>
          </c:extLst>
        </c:ser>
        <c:ser>
          <c:idx val="3"/>
          <c:order val="2"/>
          <c:tx>
            <c:strRef>
              <c:f>'Encadré2 dép'!$K$7</c:f>
              <c:strCache>
                <c:ptCount val="1"/>
                <c:pt idx="0">
                  <c:v>2020</c:v>
                </c:pt>
              </c:strCache>
            </c:strRef>
          </c:tx>
          <c:spPr>
            <a:solidFill>
              <a:srgbClr val="92D050"/>
            </a:solidFill>
            <a:ln>
              <a:solidFill>
                <a:srgbClr val="00B050"/>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'Encadré2 dép'!$K$8:$K$14</c:f>
              <c:numCache>
                <c:formatCode>#,##0</c:formatCode>
                <c:ptCount val="7"/>
                <c:pt idx="0">
                  <c:v>11.770160000000001</c:v>
                </c:pt>
                <c:pt idx="1">
                  <c:v>14.21687</c:v>
                </c:pt>
                <c:pt idx="2">
                  <c:v>14.518559999999999</c:v>
                </c:pt>
                <c:pt idx="3">
                  <c:v>13.882159999999999</c:v>
                </c:pt>
                <c:pt idx="4">
                  <c:v>17.15849</c:v>
                </c:pt>
                <c:pt idx="5">
                  <c:v>13.287699999999999</c:v>
                </c:pt>
                <c:pt idx="6">
                  <c:v>14.495920000000002</c:v>
                </c:pt>
              </c:numCache>
            </c:numRef>
          </c:val>
          <c:extLst>
            <c:ext xmlns:c16="http://schemas.microsoft.com/office/drawing/2014/chart" uri="{C3380CC4-5D6E-409C-BE32-E72D297353CC}">
              <c16:uniqueId val="{00000002-111E-4E5A-9375-87AEB91F0CF2}"/>
            </c:ext>
          </c:extLst>
        </c:ser>
        <c:ser>
          <c:idx val="4"/>
          <c:order val="3"/>
          <c:tx>
            <c:strRef>
              <c:f>'Encadré2 dép'!$L$7</c:f>
              <c:strCache>
                <c:ptCount val="1"/>
                <c:pt idx="0">
                  <c:v>2021</c:v>
                </c:pt>
              </c:strCache>
            </c:strRef>
          </c:tx>
          <c:spPr>
            <a:solidFill>
              <a:srgbClr val="18B827"/>
            </a:solidFill>
            <a:ln>
              <a:solidFill>
                <a:srgbClr val="00B050"/>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'Encadré2 dép'!$L$8:$L$14</c:f>
              <c:numCache>
                <c:formatCode>#,##0</c:formatCode>
                <c:ptCount val="7"/>
                <c:pt idx="0">
                  <c:v>16.509779999999999</c:v>
                </c:pt>
                <c:pt idx="1">
                  <c:v>19.501719999999999</c:v>
                </c:pt>
                <c:pt idx="2">
                  <c:v>21.20748</c:v>
                </c:pt>
                <c:pt idx="3">
                  <c:v>18.162200000000002</c:v>
                </c:pt>
                <c:pt idx="4">
                  <c:v>22.554130000000001</c:v>
                </c:pt>
                <c:pt idx="5">
                  <c:v>16.873270000000002</c:v>
                </c:pt>
                <c:pt idx="6">
                  <c:v>19.46518</c:v>
                </c:pt>
              </c:numCache>
            </c:numRef>
          </c:val>
          <c:extLst>
            <c:ext xmlns:c16="http://schemas.microsoft.com/office/drawing/2014/chart" uri="{C3380CC4-5D6E-409C-BE32-E72D297353CC}">
              <c16:uniqueId val="{00000003-111E-4E5A-9375-87AEB91F0CF2}"/>
            </c:ext>
          </c:extLst>
        </c:ser>
        <c:ser>
          <c:idx val="2"/>
          <c:order val="4"/>
          <c:tx>
            <c:strRef>
              <c:f>'Encadré2 dép'!$M$7</c:f>
              <c:strCache>
                <c:ptCount val="1"/>
                <c:pt idx="0">
                  <c:v>2022</c:v>
                </c:pt>
              </c:strCache>
            </c:strRef>
          </c:tx>
          <c:spPr>
            <a:solidFill>
              <a:srgbClr val="006600"/>
            </a:solidFill>
            <a:ln>
              <a:solidFill>
                <a:srgbClr val="00B050"/>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'Encadré2 dép'!$H$8:$H$14</c:f>
              <c:strCache>
                <c:ptCount val="7"/>
                <c:pt idx="0">
                  <c:v>Alpes-de-Haute-Provence</c:v>
                </c:pt>
                <c:pt idx="1">
                  <c:v>Hautes-Alpes</c:v>
                </c:pt>
                <c:pt idx="2">
                  <c:v>Alpes-Maritimes</c:v>
                </c:pt>
                <c:pt idx="3">
                  <c:v>Bouches-du-Rhône</c:v>
                </c:pt>
                <c:pt idx="4">
                  <c:v>Var</c:v>
                </c:pt>
                <c:pt idx="5">
                  <c:v>Vaucluse</c:v>
                </c:pt>
                <c:pt idx="6">
                  <c:v>Provence-Alpes-Côte d'Azur</c:v>
                </c:pt>
              </c:strCache>
            </c:strRef>
          </c:cat>
          <c:val>
            <c:numRef>
              <c:f>'Encadré2 dép'!$M$8:$M$14</c:f>
              <c:numCache>
                <c:formatCode>#,##0</c:formatCode>
                <c:ptCount val="7"/>
                <c:pt idx="0">
                  <c:v>19.29447</c:v>
                </c:pt>
                <c:pt idx="1">
                  <c:v>20.228679999999997</c:v>
                </c:pt>
                <c:pt idx="2">
                  <c:v>22.33053</c:v>
                </c:pt>
                <c:pt idx="3">
                  <c:v>18.835730000000002</c:v>
                </c:pt>
                <c:pt idx="4">
                  <c:v>22.68439</c:v>
                </c:pt>
                <c:pt idx="5">
                  <c:v>18.308710000000001</c:v>
                </c:pt>
                <c:pt idx="6">
                  <c:v>20.257770000000001</c:v>
                </c:pt>
              </c:numCache>
            </c:numRef>
          </c:val>
          <c:extLst>
            <c:ext xmlns:c16="http://schemas.microsoft.com/office/drawing/2014/chart" uri="{C3380CC4-5D6E-409C-BE32-E72D297353CC}">
              <c16:uniqueId val="{00000002-20E9-46A4-AA5F-2F9DB8D1B1F3}"/>
            </c:ext>
          </c:extLst>
        </c:ser>
        <c:dLbls>
          <c:showLegendKey val="0"/>
          <c:showVal val="1"/>
          <c:showCatName val="0"/>
          <c:showSerName val="0"/>
          <c:showPercent val="0"/>
          <c:showBubbleSize val="0"/>
        </c:dLbls>
        <c:gapWidth val="150"/>
        <c:axId val="172740608"/>
        <c:axId val="172742144"/>
      </c:barChart>
      <c:catAx>
        <c:axId val="172740608"/>
        <c:scaling>
          <c:orientation val="minMax"/>
        </c:scaling>
        <c:delete val="0"/>
        <c:axPos val="b"/>
        <c:numFmt formatCode="General" sourceLinked="1"/>
        <c:majorTickMark val="out"/>
        <c:minorTickMark val="none"/>
        <c:tickLblPos val="nextTo"/>
        <c:crossAx val="172742144"/>
        <c:crosses val="autoZero"/>
        <c:auto val="1"/>
        <c:lblAlgn val="ctr"/>
        <c:lblOffset val="100"/>
        <c:noMultiLvlLbl val="0"/>
      </c:catAx>
      <c:valAx>
        <c:axId val="172742144"/>
        <c:scaling>
          <c:orientation val="minMax"/>
          <c:max val="25"/>
          <c:min val="0"/>
        </c:scaling>
        <c:delete val="0"/>
        <c:axPos val="l"/>
        <c:majorGridlines/>
        <c:numFmt formatCode="#,##0" sourceLinked="0"/>
        <c:majorTickMark val="out"/>
        <c:minorTickMark val="none"/>
        <c:tickLblPos val="nextTo"/>
        <c:crossAx val="172740608"/>
        <c:crosses val="autoZero"/>
        <c:crossBetween val="between"/>
        <c:majorUnit val="5"/>
      </c:valAx>
      <c:spPr>
        <a:ln>
          <a:solidFill>
            <a:schemeClr val="bg1">
              <a:lumMod val="65000"/>
            </a:schemeClr>
          </a:solidFill>
        </a:ln>
      </c:spPr>
    </c:plotArea>
    <c:legend>
      <c:legendPos val="t"/>
      <c:overlay val="0"/>
      <c:txPr>
        <a:bodyPr/>
        <a:lstStyle/>
        <a:p>
          <a:pPr>
            <a:defRPr sz="1100"/>
          </a:pPr>
          <a:endParaRPr lang="fr-FR"/>
        </a:p>
      </c:txPr>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6.xml"/></Relationships>
</file>

<file path=xl/drawings/_rels/drawing3.xml.rels><?xml version="1.0" encoding="UTF-8" standalone="yes"?>
<Relationships xmlns="http://schemas.openxmlformats.org/package/2006/relationships"><Relationship Id="rId1" Type="http://schemas.openxmlformats.org/officeDocument/2006/relationships/image" Target="../media/image1.jpg"/></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0</xdr:col>
      <xdr:colOff>0</xdr:colOff>
      <xdr:row>4</xdr:row>
      <xdr:rowOff>19049</xdr:rowOff>
    </xdr:from>
    <xdr:to>
      <xdr:col>6</xdr:col>
      <xdr:colOff>76200</xdr:colOff>
      <xdr:row>25</xdr:row>
      <xdr:rowOff>114300</xdr:rowOff>
    </xdr:to>
    <xdr:graphicFrame macro="">
      <xdr:nvGraphicFramePr>
        <xdr:cNvPr id="3" name="Graphique 2">
          <a:extLst>
            <a:ext uri="{FF2B5EF4-FFF2-40B4-BE49-F238E27FC236}">
              <a16:creationId xmlns:a16="http://schemas.microsoft.com/office/drawing/2014/main" id="{00000000-0008-0000-02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1</xdr:col>
      <xdr:colOff>19050</xdr:colOff>
      <xdr:row>15</xdr:row>
      <xdr:rowOff>38100</xdr:rowOff>
    </xdr:from>
    <xdr:ext cx="434093" cy="264560"/>
    <xdr:sp macro="" textlink="">
      <xdr:nvSpPr>
        <xdr:cNvPr id="5" name="ZoneTexte 4">
          <a:extLst>
            <a:ext uri="{FF2B5EF4-FFF2-40B4-BE49-F238E27FC236}">
              <a16:creationId xmlns:a16="http://schemas.microsoft.com/office/drawing/2014/main" id="{00000000-0008-0000-0200-000005000000}"/>
            </a:ext>
          </a:extLst>
        </xdr:cNvPr>
        <xdr:cNvSpPr txBox="1"/>
      </xdr:nvSpPr>
      <xdr:spPr>
        <a:xfrm>
          <a:off x="1381125" y="3095625"/>
          <a:ext cx="43409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fr-FR" sz="1100" b="1">
              <a:solidFill>
                <a:schemeClr val="accent1">
                  <a:lumMod val="75000"/>
                </a:schemeClr>
              </a:solidFill>
            </a:rPr>
            <a:t>-7 %</a:t>
          </a:r>
        </a:p>
      </xdr:txBody>
    </xdr:sp>
    <xdr:clientData/>
  </xdr:oneCellAnchor>
  <xdr:oneCellAnchor>
    <xdr:from>
      <xdr:col>4</xdr:col>
      <xdr:colOff>704850</xdr:colOff>
      <xdr:row>7</xdr:row>
      <xdr:rowOff>57150</xdr:rowOff>
    </xdr:from>
    <xdr:ext cx="532646" cy="264560"/>
    <xdr:sp macro="" textlink="">
      <xdr:nvSpPr>
        <xdr:cNvPr id="6" name="ZoneTexte 5">
          <a:extLst>
            <a:ext uri="{FF2B5EF4-FFF2-40B4-BE49-F238E27FC236}">
              <a16:creationId xmlns:a16="http://schemas.microsoft.com/office/drawing/2014/main" id="{00000000-0008-0000-0200-000006000000}"/>
            </a:ext>
          </a:extLst>
        </xdr:cNvPr>
        <xdr:cNvSpPr txBox="1"/>
      </xdr:nvSpPr>
      <xdr:spPr>
        <a:xfrm>
          <a:off x="6153150" y="1590675"/>
          <a:ext cx="532646"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fr-FR" sz="1100" b="1">
              <a:solidFill>
                <a:schemeClr val="accent1">
                  <a:lumMod val="75000"/>
                </a:schemeClr>
              </a:solidFill>
            </a:rPr>
            <a:t>+31 %</a:t>
          </a:r>
        </a:p>
      </xdr:txBody>
    </xdr:sp>
    <xdr:clientData/>
  </xdr:oneCellAnchor>
  <xdr:oneCellAnchor>
    <xdr:from>
      <xdr:col>4</xdr:col>
      <xdr:colOff>9525</xdr:colOff>
      <xdr:row>11</xdr:row>
      <xdr:rowOff>28575</xdr:rowOff>
    </xdr:from>
    <xdr:ext cx="532646" cy="264560"/>
    <xdr:sp macro="" textlink="">
      <xdr:nvSpPr>
        <xdr:cNvPr id="7" name="ZoneTexte 6">
          <a:extLst>
            <a:ext uri="{FF2B5EF4-FFF2-40B4-BE49-F238E27FC236}">
              <a16:creationId xmlns:a16="http://schemas.microsoft.com/office/drawing/2014/main" id="{00000000-0008-0000-0200-000007000000}"/>
            </a:ext>
          </a:extLst>
        </xdr:cNvPr>
        <xdr:cNvSpPr txBox="1"/>
      </xdr:nvSpPr>
      <xdr:spPr>
        <a:xfrm>
          <a:off x="5457825" y="2324100"/>
          <a:ext cx="532646"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fr-FR" sz="1100" b="1">
              <a:solidFill>
                <a:schemeClr val="accent1">
                  <a:lumMod val="75000"/>
                </a:schemeClr>
              </a:solidFill>
            </a:rPr>
            <a:t>+45 %</a:t>
          </a:r>
        </a:p>
      </xdr:txBody>
    </xdr:sp>
    <xdr:clientData/>
  </xdr:oneCellAnchor>
  <xdr:oneCellAnchor>
    <xdr:from>
      <xdr:col>3</xdr:col>
      <xdr:colOff>685800</xdr:colOff>
      <xdr:row>14</xdr:row>
      <xdr:rowOff>85725</xdr:rowOff>
    </xdr:from>
    <xdr:ext cx="532646" cy="264560"/>
    <xdr:sp macro="" textlink="">
      <xdr:nvSpPr>
        <xdr:cNvPr id="8" name="ZoneTexte 7">
          <a:extLst>
            <a:ext uri="{FF2B5EF4-FFF2-40B4-BE49-F238E27FC236}">
              <a16:creationId xmlns:a16="http://schemas.microsoft.com/office/drawing/2014/main" id="{00000000-0008-0000-0200-000008000000}"/>
            </a:ext>
          </a:extLst>
        </xdr:cNvPr>
        <xdr:cNvSpPr txBox="1"/>
      </xdr:nvSpPr>
      <xdr:spPr>
        <a:xfrm>
          <a:off x="4772025" y="2952750"/>
          <a:ext cx="532646"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fr-FR" sz="1100" b="1">
              <a:solidFill>
                <a:schemeClr val="accent1">
                  <a:lumMod val="75000"/>
                </a:schemeClr>
              </a:solidFill>
            </a:rPr>
            <a:t>+14 %</a:t>
          </a:r>
        </a:p>
      </xdr:txBody>
    </xdr:sp>
    <xdr:clientData/>
  </xdr:oneCellAnchor>
  <xdr:oneCellAnchor>
    <xdr:from>
      <xdr:col>3</xdr:col>
      <xdr:colOff>57150</xdr:colOff>
      <xdr:row>15</xdr:row>
      <xdr:rowOff>19050</xdr:rowOff>
    </xdr:from>
    <xdr:ext cx="434093" cy="264560"/>
    <xdr:sp macro="" textlink="">
      <xdr:nvSpPr>
        <xdr:cNvPr id="9" name="ZoneTexte 8">
          <a:extLst>
            <a:ext uri="{FF2B5EF4-FFF2-40B4-BE49-F238E27FC236}">
              <a16:creationId xmlns:a16="http://schemas.microsoft.com/office/drawing/2014/main" id="{00000000-0008-0000-0200-000009000000}"/>
            </a:ext>
          </a:extLst>
        </xdr:cNvPr>
        <xdr:cNvSpPr txBox="1"/>
      </xdr:nvSpPr>
      <xdr:spPr>
        <a:xfrm>
          <a:off x="4143375" y="3076575"/>
          <a:ext cx="43409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fr-FR" sz="1100" b="1">
              <a:solidFill>
                <a:schemeClr val="accent1">
                  <a:lumMod val="75000"/>
                </a:schemeClr>
              </a:solidFill>
            </a:rPr>
            <a:t>-1 %</a:t>
          </a:r>
        </a:p>
      </xdr:txBody>
    </xdr:sp>
    <xdr:clientData/>
  </xdr:oneCellAnchor>
  <xdr:oneCellAnchor>
    <xdr:from>
      <xdr:col>2</xdr:col>
      <xdr:colOff>723900</xdr:colOff>
      <xdr:row>15</xdr:row>
      <xdr:rowOff>9525</xdr:rowOff>
    </xdr:from>
    <xdr:ext cx="434093" cy="264560"/>
    <xdr:sp macro="" textlink="">
      <xdr:nvSpPr>
        <xdr:cNvPr id="10" name="ZoneTexte 9">
          <a:extLst>
            <a:ext uri="{FF2B5EF4-FFF2-40B4-BE49-F238E27FC236}">
              <a16:creationId xmlns:a16="http://schemas.microsoft.com/office/drawing/2014/main" id="{00000000-0008-0000-0200-00000A000000}"/>
            </a:ext>
          </a:extLst>
        </xdr:cNvPr>
        <xdr:cNvSpPr txBox="1"/>
      </xdr:nvSpPr>
      <xdr:spPr>
        <a:xfrm>
          <a:off x="3448050" y="3067050"/>
          <a:ext cx="43409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fr-FR" sz="1100" b="1">
              <a:solidFill>
                <a:schemeClr val="accent1">
                  <a:lumMod val="75000"/>
                </a:schemeClr>
              </a:solidFill>
            </a:rPr>
            <a:t>-1 %</a:t>
          </a:r>
        </a:p>
      </xdr:txBody>
    </xdr:sp>
    <xdr:clientData/>
  </xdr:oneCellAnchor>
  <xdr:oneCellAnchor>
    <xdr:from>
      <xdr:col>2</xdr:col>
      <xdr:colOff>19050</xdr:colOff>
      <xdr:row>15</xdr:row>
      <xdr:rowOff>19050</xdr:rowOff>
    </xdr:from>
    <xdr:ext cx="461152" cy="264560"/>
    <xdr:sp macro="" textlink="">
      <xdr:nvSpPr>
        <xdr:cNvPr id="11" name="ZoneTexte 10">
          <a:extLst>
            <a:ext uri="{FF2B5EF4-FFF2-40B4-BE49-F238E27FC236}">
              <a16:creationId xmlns:a16="http://schemas.microsoft.com/office/drawing/2014/main" id="{00000000-0008-0000-0200-00000B000000}"/>
            </a:ext>
          </a:extLst>
        </xdr:cNvPr>
        <xdr:cNvSpPr txBox="1"/>
      </xdr:nvSpPr>
      <xdr:spPr>
        <a:xfrm>
          <a:off x="2743200" y="3076575"/>
          <a:ext cx="46115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fr-FR" sz="1100" b="1">
              <a:solidFill>
                <a:schemeClr val="accent1">
                  <a:lumMod val="75000"/>
                </a:schemeClr>
              </a:solidFill>
            </a:rPr>
            <a:t>+1 %</a:t>
          </a:r>
        </a:p>
      </xdr:txBody>
    </xdr:sp>
    <xdr:clientData/>
  </xdr:oneCellAnchor>
  <xdr:oneCellAnchor>
    <xdr:from>
      <xdr:col>1</xdr:col>
      <xdr:colOff>733425</xdr:colOff>
      <xdr:row>15</xdr:row>
      <xdr:rowOff>47625</xdr:rowOff>
    </xdr:from>
    <xdr:ext cx="390876" cy="264560"/>
    <xdr:sp macro="" textlink="">
      <xdr:nvSpPr>
        <xdr:cNvPr id="12" name="ZoneTexte 11">
          <a:extLst>
            <a:ext uri="{FF2B5EF4-FFF2-40B4-BE49-F238E27FC236}">
              <a16:creationId xmlns:a16="http://schemas.microsoft.com/office/drawing/2014/main" id="{00000000-0008-0000-0200-00000C000000}"/>
            </a:ext>
          </a:extLst>
        </xdr:cNvPr>
        <xdr:cNvSpPr txBox="1"/>
      </xdr:nvSpPr>
      <xdr:spPr>
        <a:xfrm>
          <a:off x="2095500" y="3105150"/>
          <a:ext cx="390876"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fr-FR" sz="1100" b="1">
              <a:solidFill>
                <a:schemeClr val="accent1">
                  <a:lumMod val="75000"/>
                </a:schemeClr>
              </a:solidFill>
            </a:rPr>
            <a:t>0 %</a:t>
          </a:r>
        </a:p>
      </xdr:txBody>
    </xdr:sp>
    <xdr:clientData/>
  </xdr:oneCellAnchor>
  <xdr:oneCellAnchor>
    <xdr:from>
      <xdr:col>5</xdr:col>
      <xdr:colOff>0</xdr:colOff>
      <xdr:row>5</xdr:row>
      <xdr:rowOff>209550</xdr:rowOff>
    </xdr:from>
    <xdr:ext cx="532646" cy="264560"/>
    <xdr:sp macro="" textlink="">
      <xdr:nvSpPr>
        <xdr:cNvPr id="13" name="ZoneTexte 12">
          <a:extLst>
            <a:ext uri="{FF2B5EF4-FFF2-40B4-BE49-F238E27FC236}">
              <a16:creationId xmlns:a16="http://schemas.microsoft.com/office/drawing/2014/main" id="{00000000-0008-0000-0200-00000D000000}"/>
            </a:ext>
          </a:extLst>
        </xdr:cNvPr>
        <xdr:cNvSpPr txBox="1"/>
      </xdr:nvSpPr>
      <xdr:spPr>
        <a:xfrm>
          <a:off x="6810375" y="1171575"/>
          <a:ext cx="532646"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fr-FR" sz="1100" b="1">
              <a:solidFill>
                <a:schemeClr val="accent1">
                  <a:lumMod val="75000"/>
                </a:schemeClr>
              </a:solidFill>
            </a:rPr>
            <a:t>+13 %</a:t>
          </a:r>
        </a:p>
      </xdr:txBody>
    </xdr:sp>
    <xdr:clientData/>
  </xdr:oneCellAnchor>
</xdr:wsDr>
</file>

<file path=xl/drawings/drawing10.xml><?xml version="1.0" encoding="utf-8"?>
<c:userShapes xmlns:c="http://schemas.openxmlformats.org/drawingml/2006/chart">
  <cdr:relSizeAnchor xmlns:cdr="http://schemas.openxmlformats.org/drawingml/2006/chartDrawing">
    <cdr:from>
      <cdr:x>0</cdr:x>
      <cdr:y>0.2493</cdr:y>
    </cdr:from>
    <cdr:to>
      <cdr:x>0.97691</cdr:x>
      <cdr:y>0.25011</cdr:y>
    </cdr:to>
    <cdr:cxnSp macro="">
      <cdr:nvCxnSpPr>
        <cdr:cNvPr id="2" name="Connecteur droit 1">
          <a:extLst xmlns:a="http://schemas.openxmlformats.org/drawingml/2006/main">
            <a:ext uri="{FF2B5EF4-FFF2-40B4-BE49-F238E27FC236}">
              <a16:creationId xmlns:a16="http://schemas.microsoft.com/office/drawing/2014/main" id="{28339C11-F8D5-2C32-0B1E-88055ACE3CE8}"/>
            </a:ext>
          </a:extLst>
        </cdr:cNvPr>
        <cdr:cNvCxnSpPr/>
      </cdr:nvCxnSpPr>
      <cdr:spPr>
        <a:xfrm xmlns:a="http://schemas.openxmlformats.org/drawingml/2006/main" flipH="1">
          <a:off x="0" y="1533978"/>
          <a:ext cx="8058189" cy="4984"/>
        </a:xfrm>
        <a:prstGeom xmlns:a="http://schemas.openxmlformats.org/drawingml/2006/main" prst="line">
          <a:avLst/>
        </a:prstGeom>
        <a:ln xmlns:a="http://schemas.openxmlformats.org/drawingml/2006/main" w="12700">
          <a:solidFill>
            <a:schemeClr val="bg1">
              <a:lumMod val="50000"/>
            </a:schemeClr>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cdr:x>
      <cdr:y>0.42225</cdr:y>
    </cdr:from>
    <cdr:to>
      <cdr:x>0.97691</cdr:x>
      <cdr:y>0.42307</cdr:y>
    </cdr:to>
    <cdr:cxnSp macro="">
      <cdr:nvCxnSpPr>
        <cdr:cNvPr id="4" name="Connecteur droit 3">
          <a:extLst xmlns:a="http://schemas.openxmlformats.org/drawingml/2006/main">
            <a:ext uri="{FF2B5EF4-FFF2-40B4-BE49-F238E27FC236}">
              <a16:creationId xmlns:a16="http://schemas.microsoft.com/office/drawing/2014/main" id="{612AA1D0-A74B-D9F2-9651-9B0D7E5D6DD4}"/>
            </a:ext>
          </a:extLst>
        </cdr:cNvPr>
        <cdr:cNvCxnSpPr/>
      </cdr:nvCxnSpPr>
      <cdr:spPr>
        <a:xfrm xmlns:a="http://schemas.openxmlformats.org/drawingml/2006/main" flipH="1">
          <a:off x="0" y="2598142"/>
          <a:ext cx="8058189" cy="5046"/>
        </a:xfrm>
        <a:prstGeom xmlns:a="http://schemas.openxmlformats.org/drawingml/2006/main" prst="line">
          <a:avLst/>
        </a:prstGeom>
        <a:ln xmlns:a="http://schemas.openxmlformats.org/drawingml/2006/main" w="12700">
          <a:solidFill>
            <a:schemeClr val="bg1">
              <a:lumMod val="50000"/>
            </a:schemeClr>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cdr:x>
      <cdr:y>0.64271</cdr:y>
    </cdr:from>
    <cdr:to>
      <cdr:x>0.97691</cdr:x>
      <cdr:y>0.64352</cdr:y>
    </cdr:to>
    <cdr:cxnSp macro="">
      <cdr:nvCxnSpPr>
        <cdr:cNvPr id="5" name="Connecteur droit 4">
          <a:extLst xmlns:a="http://schemas.openxmlformats.org/drawingml/2006/main">
            <a:ext uri="{FF2B5EF4-FFF2-40B4-BE49-F238E27FC236}">
              <a16:creationId xmlns:a16="http://schemas.microsoft.com/office/drawing/2014/main" id="{2D81457D-F527-0A05-37B9-242721EF012E}"/>
            </a:ext>
          </a:extLst>
        </cdr:cNvPr>
        <cdr:cNvCxnSpPr/>
      </cdr:nvCxnSpPr>
      <cdr:spPr>
        <a:xfrm xmlns:a="http://schemas.openxmlformats.org/drawingml/2006/main" flipH="1">
          <a:off x="0" y="3954663"/>
          <a:ext cx="8058189" cy="4984"/>
        </a:xfrm>
        <a:prstGeom xmlns:a="http://schemas.openxmlformats.org/drawingml/2006/main" prst="line">
          <a:avLst/>
        </a:prstGeom>
        <a:ln xmlns:a="http://schemas.openxmlformats.org/drawingml/2006/main" w="12700">
          <a:solidFill>
            <a:schemeClr val="bg1">
              <a:lumMod val="50000"/>
            </a:schemeClr>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cdr:x>
      <cdr:y>0.81607</cdr:y>
    </cdr:from>
    <cdr:to>
      <cdr:x>0.97691</cdr:x>
      <cdr:y>0.81688</cdr:y>
    </cdr:to>
    <cdr:cxnSp macro="">
      <cdr:nvCxnSpPr>
        <cdr:cNvPr id="6" name="Connecteur droit 5">
          <a:extLst xmlns:a="http://schemas.openxmlformats.org/drawingml/2006/main">
            <a:ext uri="{FF2B5EF4-FFF2-40B4-BE49-F238E27FC236}">
              <a16:creationId xmlns:a16="http://schemas.microsoft.com/office/drawing/2014/main" id="{4CBD6A68-C807-7323-10C7-75B7D117132B}"/>
            </a:ext>
          </a:extLst>
        </cdr:cNvPr>
        <cdr:cNvCxnSpPr/>
      </cdr:nvCxnSpPr>
      <cdr:spPr>
        <a:xfrm xmlns:a="http://schemas.openxmlformats.org/drawingml/2006/main" flipH="1">
          <a:off x="0" y="5021397"/>
          <a:ext cx="8058189" cy="4984"/>
        </a:xfrm>
        <a:prstGeom xmlns:a="http://schemas.openxmlformats.org/drawingml/2006/main" prst="line">
          <a:avLst/>
        </a:prstGeom>
        <a:ln xmlns:a="http://schemas.openxmlformats.org/drawingml/2006/main" w="12700">
          <a:solidFill>
            <a:schemeClr val="bg1">
              <a:lumMod val="50000"/>
            </a:schemeClr>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11.xml><?xml version="1.0" encoding="utf-8"?>
<xdr:wsDr xmlns:xdr="http://schemas.openxmlformats.org/drawingml/2006/spreadsheetDrawing" xmlns:a="http://schemas.openxmlformats.org/drawingml/2006/main">
  <xdr:twoCellAnchor>
    <xdr:from>
      <xdr:col>0</xdr:col>
      <xdr:colOff>0</xdr:colOff>
      <xdr:row>4</xdr:row>
      <xdr:rowOff>66674</xdr:rowOff>
    </xdr:from>
    <xdr:to>
      <xdr:col>6</xdr:col>
      <xdr:colOff>76200</xdr:colOff>
      <xdr:row>27</xdr:row>
      <xdr:rowOff>95250</xdr:rowOff>
    </xdr:to>
    <xdr:graphicFrame macro="">
      <xdr:nvGraphicFramePr>
        <xdr:cNvPr id="2" name="Graphique 1">
          <a:extLst>
            <a:ext uri="{FF2B5EF4-FFF2-40B4-BE49-F238E27FC236}">
              <a16:creationId xmlns:a16="http://schemas.microsoft.com/office/drawing/2014/main" id="{00000000-0008-0000-0E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0.90916</cdr:x>
      <cdr:y>0.06296</cdr:y>
    </cdr:from>
    <cdr:to>
      <cdr:x>0.96507</cdr:x>
      <cdr:y>0.12469</cdr:y>
    </cdr:to>
    <cdr:sp macro="" textlink="">
      <cdr:nvSpPr>
        <cdr:cNvPr id="2" name="ZoneTexte 12">
          <a:extLst xmlns:a="http://schemas.openxmlformats.org/drawingml/2006/main">
            <a:ext uri="{FF2B5EF4-FFF2-40B4-BE49-F238E27FC236}">
              <a16:creationId xmlns:a16="http://schemas.microsoft.com/office/drawing/2014/main" id="{00000000-0008-0000-0200-00000D000000}"/>
            </a:ext>
          </a:extLst>
        </cdr:cNvPr>
        <cdr:cNvSpPr txBox="1"/>
      </cdr:nvSpPr>
      <cdr:spPr>
        <a:xfrm xmlns:a="http://schemas.openxmlformats.org/drawingml/2006/main">
          <a:off x="7499350" y="269875"/>
          <a:ext cx="461152" cy="264560"/>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lang="fr-FR" sz="1100" b="1">
              <a:solidFill>
                <a:schemeClr val="accent1">
                  <a:lumMod val="75000"/>
                </a:schemeClr>
              </a:solidFill>
            </a:rPr>
            <a:t>+4 %</a:t>
          </a:r>
        </a:p>
      </cdr:txBody>
    </cdr:sp>
  </cdr:relSizeAnchor>
</c:userShapes>
</file>

<file path=xl/drawings/drawing3.xml><?xml version="1.0" encoding="utf-8"?>
<xdr:wsDr xmlns:xdr="http://schemas.openxmlformats.org/drawingml/2006/spreadsheetDrawing" xmlns:a="http://schemas.openxmlformats.org/drawingml/2006/main">
  <xdr:twoCellAnchor editAs="oneCell">
    <xdr:from>
      <xdr:col>0</xdr:col>
      <xdr:colOff>0</xdr:colOff>
      <xdr:row>4</xdr:row>
      <xdr:rowOff>66675</xdr:rowOff>
    </xdr:from>
    <xdr:to>
      <xdr:col>5</xdr:col>
      <xdr:colOff>847725</xdr:colOff>
      <xdr:row>25</xdr:row>
      <xdr:rowOff>129974</xdr:rowOff>
    </xdr:to>
    <xdr:pic>
      <xdr:nvPicPr>
        <xdr:cNvPr id="2" name="Image 1">
          <a:extLst>
            <a:ext uri="{FF2B5EF4-FFF2-40B4-BE49-F238E27FC236}">
              <a16:creationId xmlns:a16="http://schemas.microsoft.com/office/drawing/2014/main" id="{C2D2B107-D4B4-4237-97A6-A464430CE9A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7231" r="9926"/>
        <a:stretch/>
      </xdr:blipFill>
      <xdr:spPr>
        <a:xfrm>
          <a:off x="0" y="257175"/>
          <a:ext cx="5353050" cy="4568624"/>
        </a:xfrm>
        <a:prstGeom prst="rect">
          <a:avLst/>
        </a:prstGeom>
      </xdr:spPr>
    </xdr:pic>
    <xdr:clientData/>
  </xdr:twoCellAnchor>
  <xdr:oneCellAnchor>
    <xdr:from>
      <xdr:col>0</xdr:col>
      <xdr:colOff>0</xdr:colOff>
      <xdr:row>24</xdr:row>
      <xdr:rowOff>104775</xdr:rowOff>
    </xdr:from>
    <xdr:ext cx="2266198" cy="436786"/>
    <xdr:sp macro="" textlink="">
      <xdr:nvSpPr>
        <xdr:cNvPr id="3" name="ZoneTexte 2">
          <a:extLst>
            <a:ext uri="{FF2B5EF4-FFF2-40B4-BE49-F238E27FC236}">
              <a16:creationId xmlns:a16="http://schemas.microsoft.com/office/drawing/2014/main" id="{42389481-FFBE-446A-BAED-940A0CDDBAFB}"/>
            </a:ext>
          </a:extLst>
        </xdr:cNvPr>
        <xdr:cNvSpPr txBox="1"/>
      </xdr:nvSpPr>
      <xdr:spPr>
        <a:xfrm>
          <a:off x="0" y="4295775"/>
          <a:ext cx="2266198" cy="436786"/>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fr-FR" sz="1100" b="1"/>
            <a:t>Provence-Alpes-Côte d'Azur : 8,4 %</a:t>
          </a:r>
        </a:p>
        <a:p>
          <a:r>
            <a:rPr lang="fr-FR" sz="1100" b="1"/>
            <a:t>France entière : 8,3 %</a:t>
          </a:r>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0</xdr:col>
      <xdr:colOff>0</xdr:colOff>
      <xdr:row>4</xdr:row>
      <xdr:rowOff>19050</xdr:rowOff>
    </xdr:from>
    <xdr:to>
      <xdr:col>5</xdr:col>
      <xdr:colOff>828674</xdr:colOff>
      <xdr:row>25</xdr:row>
      <xdr:rowOff>0</xdr:rowOff>
    </xdr:to>
    <xdr:graphicFrame macro="">
      <xdr:nvGraphicFramePr>
        <xdr:cNvPr id="2" name="Graphique 1">
          <a:extLst>
            <a:ext uri="{FF2B5EF4-FFF2-40B4-BE49-F238E27FC236}">
              <a16:creationId xmlns:a16="http://schemas.microsoft.com/office/drawing/2014/main" id="{00000000-0008-0000-08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4</xdr:row>
      <xdr:rowOff>19050</xdr:rowOff>
    </xdr:from>
    <xdr:to>
      <xdr:col>5</xdr:col>
      <xdr:colOff>828674</xdr:colOff>
      <xdr:row>25</xdr:row>
      <xdr:rowOff>0</xdr:rowOff>
    </xdr:to>
    <xdr:graphicFrame macro="">
      <xdr:nvGraphicFramePr>
        <xdr:cNvPr id="2" name="Graphique 1">
          <a:extLst>
            <a:ext uri="{FF2B5EF4-FFF2-40B4-BE49-F238E27FC236}">
              <a16:creationId xmlns:a16="http://schemas.microsoft.com/office/drawing/2014/main" id="{00000000-0008-0000-09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0.67416</cdr:x>
      <cdr:y>0.12241</cdr:y>
    </cdr:from>
    <cdr:to>
      <cdr:x>0.67422</cdr:x>
      <cdr:y>0.90141</cdr:y>
    </cdr:to>
    <cdr:cxnSp macro="">
      <cdr:nvCxnSpPr>
        <cdr:cNvPr id="2" name="Connecteur droit 1">
          <a:extLst xmlns:a="http://schemas.openxmlformats.org/drawingml/2006/main">
            <a:ext uri="{FF2B5EF4-FFF2-40B4-BE49-F238E27FC236}">
              <a16:creationId xmlns:a16="http://schemas.microsoft.com/office/drawing/2014/main" id="{42023792-F788-AFBD-633B-ED4B3E362397}"/>
            </a:ext>
          </a:extLst>
        </cdr:cNvPr>
        <cdr:cNvCxnSpPr/>
      </cdr:nvCxnSpPr>
      <cdr:spPr>
        <a:xfrm xmlns:a="http://schemas.openxmlformats.org/drawingml/2006/main" flipV="1">
          <a:off x="5149936" y="487387"/>
          <a:ext cx="459" cy="3101549"/>
        </a:xfrm>
        <a:prstGeom xmlns:a="http://schemas.openxmlformats.org/drawingml/2006/main" prst="line">
          <a:avLst/>
        </a:prstGeom>
      </cdr:spPr>
      <cdr:style>
        <a:lnRef xmlns:a="http://schemas.openxmlformats.org/drawingml/2006/main" idx="2">
          <a:schemeClr val="dk1"/>
        </a:lnRef>
        <a:fillRef xmlns:a="http://schemas.openxmlformats.org/drawingml/2006/main" idx="0">
          <a:schemeClr val="dk1"/>
        </a:fillRef>
        <a:effectRef xmlns:a="http://schemas.openxmlformats.org/drawingml/2006/main" idx="1">
          <a:schemeClr val="dk1"/>
        </a:effectRef>
        <a:fontRef xmlns:a="http://schemas.openxmlformats.org/drawingml/2006/main" idx="minor">
          <a:schemeClr val="tx1"/>
        </a:fontRef>
      </cdr:style>
    </cdr:cxnSp>
  </cdr:relSizeAnchor>
</c:userShapes>
</file>

<file path=xl/drawings/drawing7.xml><?xml version="1.0" encoding="utf-8"?>
<xdr:wsDr xmlns:xdr="http://schemas.openxmlformats.org/drawingml/2006/spreadsheetDrawing" xmlns:a="http://schemas.openxmlformats.org/drawingml/2006/main">
  <xdr:twoCellAnchor>
    <xdr:from>
      <xdr:col>0</xdr:col>
      <xdr:colOff>0</xdr:colOff>
      <xdr:row>4</xdr:row>
      <xdr:rowOff>19050</xdr:rowOff>
    </xdr:from>
    <xdr:to>
      <xdr:col>5</xdr:col>
      <xdr:colOff>828674</xdr:colOff>
      <xdr:row>25</xdr:row>
      <xdr:rowOff>0</xdr:rowOff>
    </xdr:to>
    <xdr:graphicFrame macro="">
      <xdr:nvGraphicFramePr>
        <xdr:cNvPr id="2" name="Graphique 1">
          <a:extLst>
            <a:ext uri="{FF2B5EF4-FFF2-40B4-BE49-F238E27FC236}">
              <a16:creationId xmlns:a16="http://schemas.microsoft.com/office/drawing/2014/main" id="{00000000-0008-0000-0A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0.67419</cdr:x>
      <cdr:y>0.11962</cdr:y>
    </cdr:from>
    <cdr:to>
      <cdr:x>0.67503</cdr:x>
      <cdr:y>0.90271</cdr:y>
    </cdr:to>
    <cdr:cxnSp macro="">
      <cdr:nvCxnSpPr>
        <cdr:cNvPr id="2" name="Connecteur droit 1">
          <a:extLst xmlns:a="http://schemas.openxmlformats.org/drawingml/2006/main">
            <a:ext uri="{FF2B5EF4-FFF2-40B4-BE49-F238E27FC236}">
              <a16:creationId xmlns:a16="http://schemas.microsoft.com/office/drawing/2014/main" id="{47901C7B-9CEC-44E7-C577-13DE670B2CE5}"/>
            </a:ext>
          </a:extLst>
        </cdr:cNvPr>
        <cdr:cNvCxnSpPr/>
      </cdr:nvCxnSpPr>
      <cdr:spPr>
        <a:xfrm xmlns:a="http://schemas.openxmlformats.org/drawingml/2006/main" flipV="1">
          <a:off x="5150170" y="476251"/>
          <a:ext cx="6417" cy="3117833"/>
        </a:xfrm>
        <a:prstGeom xmlns:a="http://schemas.openxmlformats.org/drawingml/2006/main" prst="line">
          <a:avLst/>
        </a:prstGeom>
      </cdr:spPr>
      <cdr:style>
        <a:lnRef xmlns:a="http://schemas.openxmlformats.org/drawingml/2006/main" idx="2">
          <a:schemeClr val="dk1"/>
        </a:lnRef>
        <a:fillRef xmlns:a="http://schemas.openxmlformats.org/drawingml/2006/main" idx="0">
          <a:schemeClr val="dk1"/>
        </a:fillRef>
        <a:effectRef xmlns:a="http://schemas.openxmlformats.org/drawingml/2006/main" idx="1">
          <a:schemeClr val="dk1"/>
        </a:effectRef>
        <a:fontRef xmlns:a="http://schemas.openxmlformats.org/drawingml/2006/main" idx="minor">
          <a:schemeClr val="tx1"/>
        </a:fontRef>
      </cdr:style>
    </cdr:cxnSp>
  </cdr:relSizeAnchor>
</c:userShapes>
</file>

<file path=xl/drawings/drawing9.xml><?xml version="1.0" encoding="utf-8"?>
<xdr:wsDr xmlns:xdr="http://schemas.openxmlformats.org/drawingml/2006/spreadsheetDrawing" xmlns:a="http://schemas.openxmlformats.org/drawingml/2006/main">
  <xdr:twoCellAnchor>
    <xdr:from>
      <xdr:col>0</xdr:col>
      <xdr:colOff>0</xdr:colOff>
      <xdr:row>5</xdr:row>
      <xdr:rowOff>66674</xdr:rowOff>
    </xdr:from>
    <xdr:to>
      <xdr:col>6</xdr:col>
      <xdr:colOff>76200</xdr:colOff>
      <xdr:row>37</xdr:row>
      <xdr:rowOff>123825</xdr:rowOff>
    </xdr:to>
    <xdr:graphicFrame macro="">
      <xdr:nvGraphicFramePr>
        <xdr:cNvPr id="2" name="Graphique 1">
          <a:extLst>
            <a:ext uri="{FF2B5EF4-FFF2-40B4-BE49-F238E27FC236}">
              <a16:creationId xmlns:a16="http://schemas.microsoft.com/office/drawing/2014/main" id="{00000000-0008-0000-0C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7EA6D415-B4CA-4506-81B6-6E4816EB3935}" name="Tableau1" displayName="Tableau1" ref="A6:D339" totalsRowShown="0" headerRowDxfId="8" dataDxfId="6" headerRowBorderDxfId="7" tableBorderDxfId="5" totalsRowBorderDxfId="4">
  <sortState xmlns:xlrd2="http://schemas.microsoft.com/office/spreadsheetml/2017/richdata2" ref="A7:D339">
    <sortCondition ref="A7:A339"/>
  </sortState>
  <tableColumns count="4">
    <tableColumn id="2" xr3:uid="{9B5D3E91-70A8-4C06-9EBA-7E447122AEC4}" name="IDCC" dataDxfId="3"/>
    <tableColumn id="1" xr3:uid="{F9DD18D8-13AC-4EAB-93C5-7B316EEDE0F5}" name="Opérateur de compétences" dataDxfId="2"/>
    <tableColumn id="3" xr3:uid="{0CDCB340-4DC4-458B-93D9-4114CF9187D5}" name="Libellé" dataDxfId="1"/>
    <tableColumn id="4" xr3:uid="{CCD2E8CB-B84B-467F-9CC1-FEE6BC2C658A}" name="Observations" dataDxfId="0"/>
  </tableColumns>
  <tableStyleInfo name="TableStyleMedium16"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tabColor rgb="FF003E00"/>
  </sheetPr>
  <dimension ref="A1:L20"/>
  <sheetViews>
    <sheetView tabSelected="1" zoomScaleNormal="100" workbookViewId="0">
      <pane ySplit="2" topLeftCell="A3" activePane="bottomLeft" state="frozen"/>
      <selection pane="bottomLeft" sqref="A1:L1"/>
    </sheetView>
  </sheetViews>
  <sheetFormatPr baseColWidth="10" defaultColWidth="11.42578125" defaultRowHeight="15" x14ac:dyDescent="0.25"/>
  <cols>
    <col min="1" max="1" width="48.140625" style="5" customWidth="1"/>
    <col min="2" max="2" width="25.5703125" style="5" customWidth="1"/>
    <col min="3" max="16384" width="11.42578125" style="5"/>
  </cols>
  <sheetData>
    <row r="1" spans="1:12" ht="60.75" customHeight="1" x14ac:dyDescent="0.25">
      <c r="A1" s="374" t="s">
        <v>126</v>
      </c>
      <c r="B1" s="374"/>
      <c r="C1" s="374"/>
      <c r="D1" s="374"/>
      <c r="E1" s="374"/>
      <c r="F1" s="374"/>
      <c r="G1" s="374"/>
      <c r="H1" s="374"/>
      <c r="I1" s="374"/>
      <c r="J1" s="374"/>
      <c r="K1" s="374"/>
      <c r="L1" s="374"/>
    </row>
    <row r="2" spans="1:12" ht="36" customHeight="1" x14ac:dyDescent="0.25">
      <c r="A2" s="380" t="s">
        <v>13</v>
      </c>
      <c r="B2" s="380"/>
      <c r="C2" s="380"/>
      <c r="D2" s="380"/>
      <c r="E2" s="380"/>
      <c r="F2" s="380"/>
      <c r="G2" s="380"/>
      <c r="H2" s="380"/>
      <c r="I2" s="380"/>
      <c r="J2" s="380"/>
      <c r="K2" s="380"/>
      <c r="L2" s="380"/>
    </row>
    <row r="3" spans="1:12" s="6" customFormat="1" ht="18" x14ac:dyDescent="0.25">
      <c r="A3" s="375" t="s">
        <v>7</v>
      </c>
      <c r="B3" s="376"/>
      <c r="C3" s="376"/>
      <c r="D3" s="376"/>
      <c r="E3" s="376"/>
      <c r="F3" s="376"/>
      <c r="G3" s="376"/>
      <c r="H3" s="376"/>
      <c r="I3" s="376"/>
      <c r="J3" s="376"/>
      <c r="K3" s="376"/>
      <c r="L3" s="377"/>
    </row>
    <row r="4" spans="1:12" s="6" customFormat="1" ht="18" customHeight="1" x14ac:dyDescent="0.25">
      <c r="A4" s="107" t="s">
        <v>53</v>
      </c>
      <c r="B4" s="87" t="s">
        <v>53</v>
      </c>
      <c r="C4" s="381" t="s">
        <v>54</v>
      </c>
      <c r="D4" s="381"/>
      <c r="E4" s="381"/>
      <c r="F4" s="381"/>
      <c r="G4" s="381"/>
      <c r="H4" s="381"/>
      <c r="I4" s="381"/>
      <c r="J4" s="381"/>
      <c r="K4" s="381"/>
      <c r="L4" s="382"/>
    </row>
    <row r="5" spans="1:12" ht="27" customHeight="1" x14ac:dyDescent="0.25">
      <c r="A5" s="373" t="s">
        <v>71</v>
      </c>
      <c r="B5" s="104" t="s">
        <v>14</v>
      </c>
      <c r="C5" s="378" t="s">
        <v>86</v>
      </c>
      <c r="D5" s="378"/>
      <c r="E5" s="378"/>
      <c r="F5" s="378"/>
      <c r="G5" s="378"/>
      <c r="H5" s="378"/>
      <c r="I5" s="378"/>
      <c r="J5" s="378"/>
      <c r="K5" s="378"/>
      <c r="L5" s="379"/>
    </row>
    <row r="6" spans="1:12" ht="27" customHeight="1" x14ac:dyDescent="0.25">
      <c r="A6" s="373"/>
      <c r="B6" s="104" t="s">
        <v>116</v>
      </c>
      <c r="C6" s="370" t="s">
        <v>87</v>
      </c>
      <c r="D6" s="370"/>
      <c r="E6" s="370"/>
      <c r="F6" s="370"/>
      <c r="G6" s="370"/>
      <c r="H6" s="370"/>
      <c r="I6" s="370"/>
      <c r="J6" s="370"/>
      <c r="K6" s="370"/>
      <c r="L6" s="371"/>
    </row>
    <row r="7" spans="1:12" ht="27" customHeight="1" x14ac:dyDescent="0.25">
      <c r="A7" s="373"/>
      <c r="B7" s="104" t="s">
        <v>15</v>
      </c>
      <c r="C7" s="370" t="s">
        <v>555</v>
      </c>
      <c r="D7" s="370"/>
      <c r="E7" s="370"/>
      <c r="F7" s="370"/>
      <c r="G7" s="370"/>
      <c r="H7" s="370"/>
      <c r="I7" s="370"/>
      <c r="J7" s="370"/>
      <c r="K7" s="370"/>
      <c r="L7" s="371"/>
    </row>
    <row r="8" spans="1:12" ht="27" customHeight="1" x14ac:dyDescent="0.25">
      <c r="A8" s="372" t="s">
        <v>72</v>
      </c>
      <c r="B8" s="104" t="s">
        <v>16</v>
      </c>
      <c r="C8" s="370" t="s">
        <v>107</v>
      </c>
      <c r="D8" s="370"/>
      <c r="E8" s="370"/>
      <c r="F8" s="370"/>
      <c r="G8" s="370"/>
      <c r="H8" s="370"/>
      <c r="I8" s="370"/>
      <c r="J8" s="370"/>
      <c r="K8" s="370"/>
      <c r="L8" s="371"/>
    </row>
    <row r="9" spans="1:12" ht="27" customHeight="1" x14ac:dyDescent="0.25">
      <c r="A9" s="373"/>
      <c r="B9" s="104" t="s">
        <v>117</v>
      </c>
      <c r="C9" s="370" t="s">
        <v>108</v>
      </c>
      <c r="D9" s="370"/>
      <c r="E9" s="370"/>
      <c r="F9" s="370"/>
      <c r="G9" s="370"/>
      <c r="H9" s="370"/>
      <c r="I9" s="370"/>
      <c r="J9" s="370"/>
      <c r="K9" s="370"/>
      <c r="L9" s="371"/>
    </row>
    <row r="10" spans="1:12" ht="27" customHeight="1" x14ac:dyDescent="0.25">
      <c r="A10" s="372" t="s">
        <v>79</v>
      </c>
      <c r="B10" s="104" t="s">
        <v>17</v>
      </c>
      <c r="C10" s="378" t="s">
        <v>109</v>
      </c>
      <c r="D10" s="378"/>
      <c r="E10" s="378"/>
      <c r="F10" s="378"/>
      <c r="G10" s="378"/>
      <c r="H10" s="378"/>
      <c r="I10" s="378"/>
      <c r="J10" s="378"/>
      <c r="K10" s="378"/>
      <c r="L10" s="379"/>
    </row>
    <row r="11" spans="1:12" ht="27" customHeight="1" x14ac:dyDescent="0.25">
      <c r="A11" s="373"/>
      <c r="B11" s="104" t="s">
        <v>556</v>
      </c>
      <c r="C11" s="378" t="s">
        <v>110</v>
      </c>
      <c r="D11" s="378"/>
      <c r="E11" s="378"/>
      <c r="F11" s="378"/>
      <c r="G11" s="378"/>
      <c r="H11" s="378"/>
      <c r="I11" s="378"/>
      <c r="J11" s="378"/>
      <c r="K11" s="378"/>
      <c r="L11" s="379"/>
    </row>
    <row r="12" spans="1:12" ht="27" customHeight="1" x14ac:dyDescent="0.25">
      <c r="A12" s="373"/>
      <c r="B12" s="105" t="s">
        <v>18</v>
      </c>
      <c r="C12" s="370" t="s">
        <v>111</v>
      </c>
      <c r="D12" s="370"/>
      <c r="E12" s="370"/>
      <c r="F12" s="370"/>
      <c r="G12" s="370"/>
      <c r="H12" s="370"/>
      <c r="I12" s="370"/>
      <c r="J12" s="370"/>
      <c r="K12" s="370"/>
      <c r="L12" s="371"/>
    </row>
    <row r="13" spans="1:12" ht="27" customHeight="1" x14ac:dyDescent="0.25">
      <c r="A13" s="373"/>
      <c r="B13" s="104" t="s">
        <v>19</v>
      </c>
      <c r="C13" s="378" t="s">
        <v>112</v>
      </c>
      <c r="D13" s="378"/>
      <c r="E13" s="378"/>
      <c r="F13" s="378"/>
      <c r="G13" s="378"/>
      <c r="H13" s="378"/>
      <c r="I13" s="378"/>
      <c r="J13" s="378"/>
      <c r="K13" s="378"/>
      <c r="L13" s="379"/>
    </row>
    <row r="14" spans="1:12" ht="27" customHeight="1" x14ac:dyDescent="0.25">
      <c r="A14" s="383"/>
      <c r="B14" s="105" t="s">
        <v>557</v>
      </c>
      <c r="C14" s="370" t="s">
        <v>113</v>
      </c>
      <c r="D14" s="370"/>
      <c r="E14" s="370"/>
      <c r="F14" s="370"/>
      <c r="G14" s="370"/>
      <c r="H14" s="370"/>
      <c r="I14" s="370"/>
      <c r="J14" s="370"/>
      <c r="K14" s="370"/>
      <c r="L14" s="371"/>
    </row>
    <row r="15" spans="1:12" ht="27" customHeight="1" x14ac:dyDescent="0.25">
      <c r="A15" s="372" t="s">
        <v>101</v>
      </c>
      <c r="B15" s="104" t="s">
        <v>118</v>
      </c>
      <c r="C15" s="378" t="s">
        <v>115</v>
      </c>
      <c r="D15" s="378"/>
      <c r="E15" s="378"/>
      <c r="F15" s="378"/>
      <c r="G15" s="378"/>
      <c r="H15" s="378"/>
      <c r="I15" s="378"/>
      <c r="J15" s="378"/>
      <c r="K15" s="378"/>
      <c r="L15" s="379"/>
    </row>
    <row r="16" spans="1:12" ht="27" customHeight="1" x14ac:dyDescent="0.25">
      <c r="A16" s="383"/>
      <c r="B16" s="104" t="s">
        <v>88</v>
      </c>
      <c r="C16" s="378" t="s">
        <v>563</v>
      </c>
      <c r="D16" s="378"/>
      <c r="E16" s="378"/>
      <c r="F16" s="378"/>
      <c r="G16" s="378"/>
      <c r="H16" s="378"/>
      <c r="I16" s="378"/>
      <c r="J16" s="378"/>
      <c r="K16" s="378"/>
      <c r="L16" s="379"/>
    </row>
    <row r="17" spans="1:12" ht="27" customHeight="1" x14ac:dyDescent="0.25">
      <c r="A17" s="372" t="s">
        <v>105</v>
      </c>
      <c r="B17" s="104" t="s">
        <v>119</v>
      </c>
      <c r="C17" s="378" t="s">
        <v>114</v>
      </c>
      <c r="D17" s="378"/>
      <c r="E17" s="378"/>
      <c r="F17" s="378"/>
      <c r="G17" s="378"/>
      <c r="H17" s="378"/>
      <c r="I17" s="378"/>
      <c r="J17" s="378"/>
      <c r="K17" s="378"/>
      <c r="L17" s="379"/>
    </row>
    <row r="18" spans="1:12" ht="27" customHeight="1" x14ac:dyDescent="0.25">
      <c r="A18" s="373"/>
      <c r="B18" s="104" t="s">
        <v>89</v>
      </c>
      <c r="C18" s="378" t="s">
        <v>564</v>
      </c>
      <c r="D18" s="378"/>
      <c r="E18" s="378"/>
      <c r="F18" s="378"/>
      <c r="G18" s="378"/>
      <c r="H18" s="378"/>
      <c r="I18" s="378"/>
      <c r="J18" s="378"/>
      <c r="K18" s="378"/>
      <c r="L18" s="379"/>
    </row>
    <row r="19" spans="1:12" ht="27" customHeight="1" x14ac:dyDescent="0.25">
      <c r="A19" s="372" t="s">
        <v>554</v>
      </c>
      <c r="B19" s="105" t="s">
        <v>90</v>
      </c>
      <c r="C19" s="378" t="s">
        <v>559</v>
      </c>
      <c r="D19" s="378"/>
      <c r="E19" s="378"/>
      <c r="F19" s="378"/>
      <c r="G19" s="378"/>
      <c r="H19" s="378"/>
      <c r="I19" s="378"/>
      <c r="J19" s="378"/>
      <c r="K19" s="378"/>
      <c r="L19" s="379"/>
    </row>
    <row r="20" spans="1:12" ht="27" customHeight="1" x14ac:dyDescent="0.25">
      <c r="A20" s="383"/>
      <c r="B20" s="104" t="s">
        <v>558</v>
      </c>
      <c r="C20" s="378" t="s">
        <v>562</v>
      </c>
      <c r="D20" s="378"/>
      <c r="E20" s="378"/>
      <c r="F20" s="378"/>
      <c r="G20" s="378"/>
      <c r="H20" s="378"/>
      <c r="I20" s="378"/>
      <c r="J20" s="378"/>
      <c r="K20" s="378"/>
      <c r="L20" s="379"/>
    </row>
  </sheetData>
  <mergeCells count="26">
    <mergeCell ref="C14:L14"/>
    <mergeCell ref="A19:A20"/>
    <mergeCell ref="C19:L19"/>
    <mergeCell ref="C20:L20"/>
    <mergeCell ref="C16:L16"/>
    <mergeCell ref="A15:A16"/>
    <mergeCell ref="C15:L15"/>
    <mergeCell ref="C17:L17"/>
    <mergeCell ref="A17:A18"/>
    <mergeCell ref="C18:L18"/>
    <mergeCell ref="C8:L8"/>
    <mergeCell ref="A8:A9"/>
    <mergeCell ref="C9:L9"/>
    <mergeCell ref="C12:L12"/>
    <mergeCell ref="A1:L1"/>
    <mergeCell ref="A3:L3"/>
    <mergeCell ref="C5:L5"/>
    <mergeCell ref="A2:L2"/>
    <mergeCell ref="C4:L4"/>
    <mergeCell ref="A5:A7"/>
    <mergeCell ref="C7:L7"/>
    <mergeCell ref="C6:L6"/>
    <mergeCell ref="C11:L11"/>
    <mergeCell ref="A10:A14"/>
    <mergeCell ref="C10:L10"/>
    <mergeCell ref="C13:L13"/>
  </mergeCells>
  <hyperlinks>
    <hyperlink ref="B5" location="Figure1!A1" display="Figure1" xr:uid="{00000000-0004-0000-0000-000000000000}"/>
    <hyperlink ref="B10" location="Figure4!A1" display="Figure4" xr:uid="{00000000-0004-0000-0000-000001000000}"/>
    <hyperlink ref="B8" location="Figure3!A1" display="Figure2" xr:uid="{00000000-0004-0000-0000-000002000000}"/>
    <hyperlink ref="B4" location="'A LIRE'!A1" display="A LIRE" xr:uid="{00000000-0004-0000-0000-000003000000}"/>
    <hyperlink ref="B12" location="Figure5!A1" display="Figure5" xr:uid="{00000000-0004-0000-0000-000004000000}"/>
    <hyperlink ref="B14" location="Figure7!A1" display="Figure7" xr:uid="{00000000-0004-0000-0000-000005000000}"/>
    <hyperlink ref="B13" location="Figure6!A1" display="Figure6" xr:uid="{00000000-0004-0000-0000-000006000000}"/>
    <hyperlink ref="B9" location="'Figure3 dép'!A1" display="Figure3 dép" xr:uid="{00000000-0004-0000-0000-000007000000}"/>
    <hyperlink ref="B11" location="'Figure4 dép'!A1" display="Figure4 dép" xr:uid="{00000000-0004-0000-0000-000008000000}"/>
    <hyperlink ref="B16" location="Encadré1!A1" display="Encadré1" xr:uid="{00000000-0004-0000-0000-000009000000}"/>
    <hyperlink ref="B7" location="Figure2!A1" display="Figure2" xr:uid="{00000000-0004-0000-0000-00000A000000}"/>
    <hyperlink ref="B15" location="'Encadré1 dép'!A1" display="Encadré1 dép" xr:uid="{00000000-0004-0000-0000-00000D000000}"/>
    <hyperlink ref="B6" location="'Figure1 dép'!A1" display="Figure1 dép" xr:uid="{34D522FE-5F18-443C-9AC3-280BE3A90CFF}"/>
    <hyperlink ref="B18" location="Encadré2!A1" display="Encadré2" xr:uid="{024E7362-BC2D-4B6F-8CAC-77B2551DA723}"/>
    <hyperlink ref="B17" location="'Encadré2 dép'!A1" display="Encadré2 dép" xr:uid="{DF0724E9-BEA4-4A41-833E-737EBEF69E98}"/>
    <hyperlink ref="B20" location="'Encadré3 complément'!A1" display="Encadré3 compléments" xr:uid="{774FD84F-3C92-48BD-A77A-66BCFE5038AF}"/>
    <hyperlink ref="B19" location="Encadré3!A1" display="Encadré3" xr:uid="{A98219DF-37A4-4592-9A79-EC63EAA27F8A}"/>
  </hyperlinks>
  <pageMargins left="0.7" right="0.7" top="0.75" bottom="0.75" header="0.3" footer="0.3"/>
  <pageSetup paperSize="9" scale="46"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Feuil9">
    <tabColor rgb="FFABFFAB"/>
  </sheetPr>
  <dimension ref="A1:P45"/>
  <sheetViews>
    <sheetView zoomScaleNormal="100" workbookViewId="0">
      <pane ySplit="4" topLeftCell="A5" activePane="bottomLeft" state="frozen"/>
      <selection sqref="A1:XFD1048576"/>
      <selection pane="bottomLeft" activeCell="L20" sqref="L20"/>
    </sheetView>
  </sheetViews>
  <sheetFormatPr baseColWidth="10" defaultRowHeight="15" x14ac:dyDescent="0.25"/>
  <cols>
    <col min="1" max="5" width="20.42578125" customWidth="1"/>
    <col min="6" max="6" width="15.85546875" customWidth="1"/>
    <col min="7" max="7" width="4" customWidth="1"/>
    <col min="8" max="9" width="20.42578125" customWidth="1"/>
    <col min="10" max="15" width="10.7109375" customWidth="1"/>
    <col min="16" max="16" width="20.42578125" style="62" customWidth="1"/>
    <col min="17" max="22" width="20.42578125" customWidth="1"/>
  </cols>
  <sheetData>
    <row r="1" spans="1:15" s="92" customFormat="1" ht="15.75" customHeight="1" x14ac:dyDescent="0.25">
      <c r="A1" s="92" t="s">
        <v>79</v>
      </c>
    </row>
    <row r="2" spans="1:15" s="62" customFormat="1" x14ac:dyDescent="0.25">
      <c r="A2" s="193" t="s">
        <v>97</v>
      </c>
    </row>
    <row r="3" spans="1:15" s="62" customFormat="1" x14ac:dyDescent="0.25">
      <c r="A3" s="193"/>
    </row>
    <row r="4" spans="1:15" s="62" customFormat="1" ht="30.75" customHeight="1" x14ac:dyDescent="0.25">
      <c r="A4" s="414" t="s">
        <v>99</v>
      </c>
      <c r="B4" s="414"/>
      <c r="C4" s="414"/>
      <c r="D4" s="414"/>
      <c r="E4" s="414"/>
      <c r="F4" s="414"/>
      <c r="H4" s="414" t="s">
        <v>100</v>
      </c>
      <c r="I4" s="414"/>
      <c r="J4" s="414"/>
      <c r="K4" s="414"/>
      <c r="L4" s="414"/>
      <c r="M4" s="414"/>
      <c r="N4" s="253"/>
      <c r="O4" s="253"/>
    </row>
    <row r="5" spans="1:15" x14ac:dyDescent="0.25">
      <c r="A5" s="62"/>
      <c r="B5" s="62"/>
      <c r="C5" s="62"/>
      <c r="D5" s="62"/>
      <c r="E5" s="62"/>
      <c r="F5" s="62"/>
      <c r="G5" s="62"/>
      <c r="I5" s="73"/>
      <c r="J5" s="76" t="s">
        <v>165</v>
      </c>
      <c r="K5" s="76" t="s">
        <v>74</v>
      </c>
      <c r="L5" s="77" t="s">
        <v>75</v>
      </c>
      <c r="M5" s="77" t="s">
        <v>76</v>
      </c>
      <c r="N5" s="77" t="s">
        <v>91</v>
      </c>
      <c r="O5" s="98" t="s">
        <v>166</v>
      </c>
    </row>
    <row r="6" spans="1:15" x14ac:dyDescent="0.25">
      <c r="A6" s="62"/>
      <c r="B6" s="62"/>
      <c r="C6" s="62"/>
      <c r="D6" s="62"/>
      <c r="E6" s="62"/>
      <c r="F6" s="62"/>
      <c r="G6" s="62"/>
      <c r="H6" s="415" t="s">
        <v>22</v>
      </c>
      <c r="I6" s="78" t="s">
        <v>92</v>
      </c>
      <c r="J6" s="79">
        <v>38.089087354182347</v>
      </c>
      <c r="K6" s="79">
        <v>34.842430911990434</v>
      </c>
      <c r="L6" s="80">
        <v>26.039037914426267</v>
      </c>
      <c r="M6" s="80">
        <v>22.223585892439676</v>
      </c>
      <c r="N6" s="80">
        <v>22.232833665724169</v>
      </c>
      <c r="O6" s="99">
        <v>23.067174488275334</v>
      </c>
    </row>
    <row r="7" spans="1:15" ht="15" customHeight="1" x14ac:dyDescent="0.25">
      <c r="A7" s="62"/>
      <c r="B7" s="62"/>
      <c r="C7" s="62"/>
      <c r="D7" s="62"/>
      <c r="E7" s="62"/>
      <c r="F7" s="62"/>
      <c r="G7" s="62"/>
      <c r="H7" s="416"/>
      <c r="I7" s="81" t="s">
        <v>47</v>
      </c>
      <c r="J7" s="82">
        <v>35.789497742958474</v>
      </c>
      <c r="K7" s="82">
        <v>36.166590473080966</v>
      </c>
      <c r="L7" s="74">
        <v>37.148327221479896</v>
      </c>
      <c r="M7" s="74">
        <v>36.725057387900165</v>
      </c>
      <c r="N7" s="74">
        <v>35.999809834422017</v>
      </c>
      <c r="O7" s="100">
        <v>35.448138519929856</v>
      </c>
    </row>
    <row r="8" spans="1:15" x14ac:dyDescent="0.25">
      <c r="A8" s="62"/>
      <c r="B8" s="62"/>
      <c r="C8" s="62"/>
      <c r="D8" s="62"/>
      <c r="E8" s="62"/>
      <c r="F8" s="62"/>
      <c r="G8" s="62"/>
      <c r="H8" s="416"/>
      <c r="I8" s="83" t="s">
        <v>60</v>
      </c>
      <c r="J8" s="84">
        <v>23.659490990215296</v>
      </c>
      <c r="K8" s="84">
        <v>25.731929994817541</v>
      </c>
      <c r="L8" s="75">
        <v>32.14238746016332</v>
      </c>
      <c r="M8" s="75">
        <v>35.239055348595784</v>
      </c>
      <c r="N8" s="75">
        <v>35.587258187143547</v>
      </c>
      <c r="O8" s="101">
        <v>35.087439329611264</v>
      </c>
    </row>
    <row r="9" spans="1:15" x14ac:dyDescent="0.25">
      <c r="A9" s="62"/>
      <c r="B9" s="62"/>
      <c r="C9" s="62"/>
      <c r="D9" s="62"/>
      <c r="E9" s="62"/>
      <c r="F9" s="62"/>
      <c r="G9" s="62"/>
      <c r="H9" s="417"/>
      <c r="I9" s="85" t="s">
        <v>61</v>
      </c>
      <c r="J9" s="86">
        <v>2.4619263312481743</v>
      </c>
      <c r="K9" s="86">
        <v>3.2590464692688199</v>
      </c>
      <c r="L9" s="86">
        <v>4.6702474039305226</v>
      </c>
      <c r="M9" s="86">
        <v>5.8123013710643701</v>
      </c>
      <c r="N9" s="86">
        <v>6.1800993765141321</v>
      </c>
      <c r="O9" s="102">
        <v>6.3972476621835446</v>
      </c>
    </row>
    <row r="10" spans="1:15" x14ac:dyDescent="0.25">
      <c r="A10" s="62"/>
      <c r="B10" s="62"/>
      <c r="C10" s="62"/>
      <c r="D10" s="62"/>
      <c r="E10" s="62"/>
      <c r="F10" s="62"/>
      <c r="G10" s="62"/>
      <c r="H10" s="418" t="s">
        <v>83</v>
      </c>
      <c r="I10" s="78" t="s">
        <v>92</v>
      </c>
      <c r="J10" s="79">
        <v>39.713844251008432</v>
      </c>
      <c r="K10" s="79">
        <v>34.48185152793851</v>
      </c>
      <c r="L10" s="79">
        <v>24.626694305983744</v>
      </c>
      <c r="M10" s="79">
        <v>21.013833610137688</v>
      </c>
      <c r="N10" s="79">
        <v>20.466581021147544</v>
      </c>
      <c r="O10" s="125">
        <v>21.67126522252444</v>
      </c>
    </row>
    <row r="11" spans="1:15" x14ac:dyDescent="0.25">
      <c r="A11" s="62"/>
      <c r="B11" s="62"/>
      <c r="C11" s="62"/>
      <c r="D11" s="62"/>
      <c r="E11" s="62"/>
      <c r="F11" s="62"/>
      <c r="G11" s="62"/>
      <c r="H11" s="419"/>
      <c r="I11" s="81" t="s">
        <v>47</v>
      </c>
      <c r="J11" s="82">
        <v>35.226116476375708</v>
      </c>
      <c r="K11" s="82">
        <v>35.803941469185865</v>
      </c>
      <c r="L11" s="74">
        <v>38.167933967028361</v>
      </c>
      <c r="M11" s="74">
        <v>37.697249802500281</v>
      </c>
      <c r="N11" s="74">
        <v>36.94795236849378</v>
      </c>
      <c r="O11" s="100">
        <v>35.849950100776859</v>
      </c>
    </row>
    <row r="12" spans="1:15" x14ac:dyDescent="0.25">
      <c r="A12" s="62"/>
      <c r="B12" s="62"/>
      <c r="C12" s="62"/>
      <c r="D12" s="62"/>
      <c r="E12" s="62"/>
      <c r="F12" s="62"/>
      <c r="G12" s="62"/>
      <c r="H12" s="419"/>
      <c r="I12" s="83" t="s">
        <v>60</v>
      </c>
      <c r="J12" s="84">
        <v>23.784407912068204</v>
      </c>
      <c r="K12" s="84">
        <v>26.596262956124793</v>
      </c>
      <c r="L12" s="75">
        <v>32.235699030441225</v>
      </c>
      <c r="M12" s="75">
        <v>35.009715636287453</v>
      </c>
      <c r="N12" s="75">
        <v>35.51092506939829</v>
      </c>
      <c r="O12" s="101">
        <v>34.837441593992089</v>
      </c>
    </row>
    <row r="13" spans="1:15" x14ac:dyDescent="0.25">
      <c r="A13" s="62"/>
      <c r="B13" s="62"/>
      <c r="C13" s="62"/>
      <c r="D13" s="62"/>
      <c r="E13" s="62"/>
      <c r="F13" s="62"/>
      <c r="G13" s="62"/>
      <c r="H13" s="420"/>
      <c r="I13" s="85" t="s">
        <v>61</v>
      </c>
      <c r="J13" s="86">
        <v>1.2756313605476493</v>
      </c>
      <c r="K13" s="86">
        <v>3.1179113282312074</v>
      </c>
      <c r="L13" s="86">
        <v>4.9696726965466693</v>
      </c>
      <c r="M13" s="86">
        <v>6.2792009510745821</v>
      </c>
      <c r="N13" s="86">
        <v>7.0745415409603769</v>
      </c>
      <c r="O13" s="102">
        <v>7.6413285876526782</v>
      </c>
    </row>
    <row r="14" spans="1:15" x14ac:dyDescent="0.25">
      <c r="A14" s="62"/>
      <c r="B14" s="62"/>
      <c r="C14" s="62"/>
      <c r="D14" s="62"/>
      <c r="E14" s="62"/>
      <c r="F14" s="62"/>
      <c r="G14" s="62"/>
      <c r="H14" s="415" t="s">
        <v>0</v>
      </c>
      <c r="I14" s="78" t="s">
        <v>92</v>
      </c>
      <c r="J14" s="79">
        <v>45.526366068016813</v>
      </c>
      <c r="K14" s="79">
        <v>44.398580635817218</v>
      </c>
      <c r="L14" s="80">
        <v>33.671645233838881</v>
      </c>
      <c r="M14" s="80">
        <v>31.756357185097578</v>
      </c>
      <c r="N14" s="80">
        <v>35.354189416845465</v>
      </c>
      <c r="O14" s="99">
        <v>36.579596077954527</v>
      </c>
    </row>
    <row r="15" spans="1:15" x14ac:dyDescent="0.25">
      <c r="A15" s="62"/>
      <c r="B15" s="62"/>
      <c r="C15" s="62"/>
      <c r="D15" s="62"/>
      <c r="E15" s="62"/>
      <c r="F15" s="62"/>
      <c r="G15" s="62"/>
      <c r="H15" s="416"/>
      <c r="I15" s="81" t="s">
        <v>47</v>
      </c>
      <c r="J15" s="82">
        <v>37.306075659151702</v>
      </c>
      <c r="K15" s="82">
        <v>35.483199362734446</v>
      </c>
      <c r="L15" s="74">
        <v>39.64880918055475</v>
      </c>
      <c r="M15" s="74">
        <v>39.325842696629216</v>
      </c>
      <c r="N15" s="74">
        <v>35.76136045611937</v>
      </c>
      <c r="O15" s="100">
        <v>35.574765373688692</v>
      </c>
    </row>
    <row r="16" spans="1:15" x14ac:dyDescent="0.25">
      <c r="A16" s="62"/>
      <c r="B16" s="62"/>
      <c r="C16" s="62"/>
      <c r="D16" s="62"/>
      <c r="E16" s="62"/>
      <c r="F16" s="62"/>
      <c r="G16" s="62"/>
      <c r="H16" s="416"/>
      <c r="I16" s="83" t="s">
        <v>60</v>
      </c>
      <c r="J16" s="84">
        <v>16.00114635078334</v>
      </c>
      <c r="K16" s="84">
        <v>17.217937576942575</v>
      </c>
      <c r="L16" s="75">
        <v>21.05703246640909</v>
      </c>
      <c r="M16" s="75">
        <v>22.471910112359549</v>
      </c>
      <c r="N16" s="75">
        <v>22.059670860930787</v>
      </c>
      <c r="O16" s="101">
        <v>20.608425544145121</v>
      </c>
    </row>
    <row r="17" spans="1:15" x14ac:dyDescent="0.25">
      <c r="A17" s="62"/>
      <c r="B17" s="62"/>
      <c r="C17" s="62"/>
      <c r="D17" s="62"/>
      <c r="E17" s="62"/>
      <c r="F17" s="62"/>
      <c r="G17" s="62"/>
      <c r="H17" s="417"/>
      <c r="I17" s="85" t="s">
        <v>61</v>
      </c>
      <c r="J17" s="86">
        <v>1.1664119220481468</v>
      </c>
      <c r="K17" s="86">
        <v>2.9002824245057566</v>
      </c>
      <c r="L17" s="86">
        <v>5.6225131191972784</v>
      </c>
      <c r="M17" s="86">
        <v>6.445890005913661</v>
      </c>
      <c r="N17" s="86">
        <v>6.8247792661043833</v>
      </c>
      <c r="O17" s="102">
        <v>7.2372130042116662</v>
      </c>
    </row>
    <row r="18" spans="1:15" x14ac:dyDescent="0.25">
      <c r="A18" s="62"/>
      <c r="B18" s="62"/>
      <c r="C18" s="62"/>
      <c r="D18" s="62"/>
      <c r="E18" s="62"/>
      <c r="F18" s="62"/>
      <c r="G18" s="62"/>
      <c r="H18" s="415" t="s">
        <v>1</v>
      </c>
      <c r="I18" s="78" t="s">
        <v>92</v>
      </c>
      <c r="J18" s="79">
        <v>54.278074866310163</v>
      </c>
      <c r="K18" s="79">
        <v>48.875627158206299</v>
      </c>
      <c r="L18" s="80">
        <v>37.361848028042218</v>
      </c>
      <c r="M18" s="80">
        <v>33.258258258258259</v>
      </c>
      <c r="N18" s="80">
        <v>33.694266560686273</v>
      </c>
      <c r="O18" s="99">
        <v>33.057338622430578</v>
      </c>
    </row>
    <row r="19" spans="1:15" x14ac:dyDescent="0.25">
      <c r="A19" s="62"/>
      <c r="B19" s="62"/>
      <c r="C19" s="62"/>
      <c r="D19" s="62"/>
      <c r="E19" s="62"/>
      <c r="F19" s="62"/>
      <c r="G19" s="62"/>
      <c r="H19" s="416"/>
      <c r="I19" s="81" t="s">
        <v>47</v>
      </c>
      <c r="J19" s="82">
        <v>30.877553818730291</v>
      </c>
      <c r="K19" s="82">
        <v>34.093342798358862</v>
      </c>
      <c r="L19" s="74">
        <v>39.078092976037688</v>
      </c>
      <c r="M19" s="74">
        <v>39.63963963963964</v>
      </c>
      <c r="N19" s="74">
        <v>39.390962671905697</v>
      </c>
      <c r="O19" s="100">
        <v>36.723404255319146</v>
      </c>
    </row>
    <row r="20" spans="1:15" x14ac:dyDescent="0.25">
      <c r="A20" s="62"/>
      <c r="B20" s="62"/>
      <c r="C20" s="62"/>
      <c r="D20" s="62"/>
      <c r="E20" s="62"/>
      <c r="F20" s="62"/>
      <c r="G20" s="62"/>
      <c r="H20" s="416"/>
      <c r="I20" s="83" t="s">
        <v>60</v>
      </c>
      <c r="J20" s="84">
        <v>13.861236802413273</v>
      </c>
      <c r="K20" s="84">
        <v>13.893133444828127</v>
      </c>
      <c r="L20" s="75">
        <v>19.346064703966899</v>
      </c>
      <c r="M20" s="75">
        <v>20.27027027027027</v>
      </c>
      <c r="N20" s="75">
        <v>20.14877247709174</v>
      </c>
      <c r="O20" s="101">
        <v>21.352326000721241</v>
      </c>
    </row>
    <row r="21" spans="1:15" x14ac:dyDescent="0.25">
      <c r="A21" s="95"/>
      <c r="B21" s="62"/>
      <c r="C21" s="62"/>
      <c r="D21" s="62"/>
      <c r="E21" s="62"/>
      <c r="F21" s="62"/>
      <c r="G21" s="62"/>
      <c r="H21" s="417"/>
      <c r="I21" s="85" t="s">
        <v>61</v>
      </c>
      <c r="J21" s="86">
        <v>0.98313451254627737</v>
      </c>
      <c r="K21" s="86">
        <v>3.1366934173955938</v>
      </c>
      <c r="L21" s="86">
        <v>4.2139942919531856</v>
      </c>
      <c r="M21" s="86">
        <v>6.8318318318318321</v>
      </c>
      <c r="N21" s="86">
        <v>6.7659982903162925</v>
      </c>
      <c r="O21" s="102">
        <v>8.8669311215290296</v>
      </c>
    </row>
    <row r="22" spans="1:15" x14ac:dyDescent="0.25">
      <c r="A22" s="62"/>
      <c r="B22" s="62"/>
      <c r="C22" s="62"/>
      <c r="D22" s="62"/>
      <c r="E22" s="62"/>
      <c r="F22" s="62"/>
      <c r="G22" s="62"/>
      <c r="H22" s="415" t="s">
        <v>2</v>
      </c>
      <c r="I22" s="78" t="s">
        <v>92</v>
      </c>
      <c r="J22" s="79">
        <v>40.952923798507229</v>
      </c>
      <c r="K22" s="79">
        <v>35.063617815991286</v>
      </c>
      <c r="L22" s="80">
        <v>23.505685545593703</v>
      </c>
      <c r="M22" s="80">
        <v>19.32323433272034</v>
      </c>
      <c r="N22" s="80">
        <v>18.678216775829281</v>
      </c>
      <c r="O22" s="99">
        <v>20.169100970941699</v>
      </c>
    </row>
    <row r="23" spans="1:15" x14ac:dyDescent="0.25">
      <c r="A23" s="62"/>
      <c r="B23" s="62"/>
      <c r="C23" s="62"/>
      <c r="D23" s="62"/>
      <c r="E23" s="62"/>
      <c r="F23" s="62"/>
      <c r="G23" s="62"/>
      <c r="H23" s="416"/>
      <c r="I23" s="81" t="s">
        <v>47</v>
      </c>
      <c r="J23" s="82">
        <v>34.70968775437597</v>
      </c>
      <c r="K23" s="82">
        <v>34.735811316914642</v>
      </c>
      <c r="L23" s="74">
        <v>37.964902689700416</v>
      </c>
      <c r="M23" s="74">
        <v>37.454126696847219</v>
      </c>
      <c r="N23" s="74">
        <v>36.661032467075145</v>
      </c>
      <c r="O23" s="100">
        <v>35.695357289864695</v>
      </c>
    </row>
    <row r="24" spans="1:15" x14ac:dyDescent="0.25">
      <c r="A24" s="62"/>
      <c r="B24" s="62"/>
      <c r="C24" s="62"/>
      <c r="D24" s="62"/>
      <c r="E24" s="62"/>
      <c r="F24" s="62"/>
      <c r="G24" s="62"/>
      <c r="H24" s="416"/>
      <c r="I24" s="83" t="s">
        <v>60</v>
      </c>
      <c r="J24" s="84">
        <v>23.344937999787653</v>
      </c>
      <c r="K24" s="84">
        <v>27.59396702583582</v>
      </c>
      <c r="L24" s="75">
        <v>33.881806254100148</v>
      </c>
      <c r="M24" s="75">
        <v>37.43051276203785</v>
      </c>
      <c r="N24" s="75">
        <v>38.272836115219377</v>
      </c>
      <c r="O24" s="101">
        <v>37.202482640617049</v>
      </c>
    </row>
    <row r="25" spans="1:15" x14ac:dyDescent="0.25">
      <c r="A25" s="62"/>
      <c r="B25" s="62"/>
      <c r="C25" s="62"/>
      <c r="D25" s="62"/>
      <c r="E25" s="62"/>
      <c r="F25" s="62"/>
      <c r="G25" s="62"/>
      <c r="H25" s="417"/>
      <c r="I25" s="85" t="s">
        <v>61</v>
      </c>
      <c r="J25" s="86">
        <v>0.99226417659955335</v>
      </c>
      <c r="K25" s="86">
        <v>2.6067706639040833</v>
      </c>
      <c r="L25" s="86">
        <v>4.6477148480209927</v>
      </c>
      <c r="M25" s="86">
        <v>5.7921262083945919</v>
      </c>
      <c r="N25" s="86">
        <v>6.3879146418761881</v>
      </c>
      <c r="O25" s="102">
        <v>6.9329918402156565</v>
      </c>
    </row>
    <row r="26" spans="1:15" x14ac:dyDescent="0.25">
      <c r="A26" s="94" t="s">
        <v>120</v>
      </c>
      <c r="B26" s="62"/>
      <c r="C26" s="62"/>
      <c r="D26" s="62"/>
      <c r="E26" s="62"/>
      <c r="F26" s="62"/>
      <c r="G26" s="62"/>
      <c r="H26" s="415" t="s">
        <v>3</v>
      </c>
      <c r="I26" s="78" t="s">
        <v>92</v>
      </c>
      <c r="J26" s="79">
        <v>32.272221148883304</v>
      </c>
      <c r="K26" s="79">
        <v>27.225242241366072</v>
      </c>
      <c r="L26" s="80">
        <v>19.180663232232252</v>
      </c>
      <c r="M26" s="80">
        <v>15.870657332200148</v>
      </c>
      <c r="N26" s="80">
        <v>14.950831669380324</v>
      </c>
      <c r="O26" s="99">
        <v>15.619749285381884</v>
      </c>
    </row>
    <row r="27" spans="1:15" ht="15" customHeight="1" x14ac:dyDescent="0.25">
      <c r="A27" s="10" t="s">
        <v>190</v>
      </c>
      <c r="B27" s="62"/>
      <c r="C27" s="62"/>
      <c r="D27" s="62"/>
      <c r="E27" s="62"/>
      <c r="F27" s="62"/>
      <c r="G27" s="62"/>
      <c r="H27" s="416"/>
      <c r="I27" s="81" t="s">
        <v>47</v>
      </c>
      <c r="J27" s="82">
        <v>36.731804338715897</v>
      </c>
      <c r="K27" s="82">
        <v>36.560326162067533</v>
      </c>
      <c r="L27" s="74">
        <v>37.642498399575096</v>
      </c>
      <c r="M27" s="74">
        <v>36.886998220818363</v>
      </c>
      <c r="N27" s="74">
        <v>36.750711101341651</v>
      </c>
      <c r="O27" s="100">
        <v>36.023351453198906</v>
      </c>
    </row>
    <row r="28" spans="1:15" x14ac:dyDescent="0.25">
      <c r="A28" s="95" t="s">
        <v>98</v>
      </c>
      <c r="B28" s="62"/>
      <c r="C28" s="62"/>
      <c r="D28" s="62"/>
      <c r="E28" s="62"/>
      <c r="F28" s="62"/>
      <c r="G28" s="62"/>
      <c r="H28" s="416"/>
      <c r="I28" s="83" t="s">
        <v>60</v>
      </c>
      <c r="J28" s="84">
        <v>29.281525597266437</v>
      </c>
      <c r="K28" s="84">
        <v>32.344021129896653</v>
      </c>
      <c r="L28" s="75">
        <v>37.446257025208965</v>
      </c>
      <c r="M28" s="75">
        <v>40.175501850417284</v>
      </c>
      <c r="N28" s="75">
        <v>40.42444951345005</v>
      </c>
      <c r="O28" s="101">
        <v>39.823219232272514</v>
      </c>
    </row>
    <row r="29" spans="1:15" x14ac:dyDescent="0.25">
      <c r="A29" s="62"/>
      <c r="B29" s="62"/>
      <c r="C29" s="62"/>
      <c r="D29" s="62"/>
      <c r="E29" s="62"/>
      <c r="F29" s="62"/>
      <c r="G29" s="62"/>
      <c r="H29" s="417"/>
      <c r="I29" s="85" t="s">
        <v>61</v>
      </c>
      <c r="J29" s="86">
        <v>1.7144489151343585</v>
      </c>
      <c r="K29" s="86">
        <v>3.8704104666697372</v>
      </c>
      <c r="L29" s="86">
        <v>5.7305308563939246</v>
      </c>
      <c r="M29" s="86">
        <v>7.0668805889117809</v>
      </c>
      <c r="N29" s="86">
        <v>7.8739748097038849</v>
      </c>
      <c r="O29" s="102">
        <v>8.5336800291466943</v>
      </c>
    </row>
    <row r="30" spans="1:15" x14ac:dyDescent="0.25">
      <c r="A30" s="62"/>
      <c r="B30" s="62"/>
      <c r="C30" s="62"/>
      <c r="D30" s="62"/>
      <c r="E30" s="62"/>
      <c r="F30" s="62"/>
      <c r="G30" s="62"/>
      <c r="H30" s="415" t="s">
        <v>4</v>
      </c>
      <c r="I30" s="78" t="s">
        <v>92</v>
      </c>
      <c r="J30" s="79">
        <v>47.664639811603656</v>
      </c>
      <c r="K30" s="79">
        <v>42.530193665170898</v>
      </c>
      <c r="L30" s="80">
        <v>32.671367068072627</v>
      </c>
      <c r="M30" s="80">
        <v>29.191488782267943</v>
      </c>
      <c r="N30" s="80">
        <v>28.894106146957938</v>
      </c>
      <c r="O30" s="99">
        <v>31.468273001236035</v>
      </c>
    </row>
    <row r="31" spans="1:15" x14ac:dyDescent="0.25">
      <c r="A31" s="62"/>
      <c r="B31" s="62"/>
      <c r="C31" s="62"/>
      <c r="D31" s="62"/>
      <c r="E31" s="62"/>
      <c r="F31" s="62"/>
      <c r="G31" s="62"/>
      <c r="H31" s="416"/>
      <c r="I31" s="81" t="s">
        <v>47</v>
      </c>
      <c r="J31" s="82">
        <v>32.437653508973661</v>
      </c>
      <c r="K31" s="82">
        <v>35.008903648505765</v>
      </c>
      <c r="L31" s="74">
        <v>37.372059649341736</v>
      </c>
      <c r="M31" s="74">
        <v>37.642014921961696</v>
      </c>
      <c r="N31" s="74">
        <v>36.727091824711763</v>
      </c>
      <c r="O31" s="100">
        <v>34.883195203000874</v>
      </c>
    </row>
    <row r="32" spans="1:15" x14ac:dyDescent="0.25">
      <c r="A32" s="62"/>
      <c r="B32" s="62"/>
      <c r="C32" s="62"/>
      <c r="D32" s="62"/>
      <c r="E32" s="62"/>
      <c r="F32" s="62"/>
      <c r="G32" s="62"/>
      <c r="H32" s="416"/>
      <c r="I32" s="83" t="s">
        <v>60</v>
      </c>
      <c r="J32" s="84">
        <v>18.954621137553236</v>
      </c>
      <c r="K32" s="84">
        <v>19.945384033655618</v>
      </c>
      <c r="L32" s="75">
        <v>26.088226118425155</v>
      </c>
      <c r="M32" s="75">
        <v>27.436003925501069</v>
      </c>
      <c r="N32" s="75">
        <v>27.56556726044494</v>
      </c>
      <c r="O32" s="101">
        <v>26.744679790337578</v>
      </c>
    </row>
    <row r="33" spans="1:15" x14ac:dyDescent="0.25">
      <c r="A33" s="62"/>
      <c r="B33" s="62"/>
      <c r="C33" s="62"/>
      <c r="D33" s="62"/>
      <c r="E33" s="62"/>
      <c r="F33" s="62"/>
      <c r="G33" s="62"/>
      <c r="H33" s="417"/>
      <c r="I33" s="85" t="s">
        <v>61</v>
      </c>
      <c r="J33" s="86">
        <v>0.94308554186942872</v>
      </c>
      <c r="K33" s="86">
        <v>2.5155186526677205</v>
      </c>
      <c r="L33" s="86">
        <v>3.8684719535783367</v>
      </c>
      <c r="M33" s="86">
        <v>5.7304923702692889</v>
      </c>
      <c r="N33" s="86">
        <v>6.813322045436693</v>
      </c>
      <c r="O33" s="102">
        <v>6.903852005425505</v>
      </c>
    </row>
    <row r="34" spans="1:15" x14ac:dyDescent="0.25">
      <c r="A34" s="62"/>
      <c r="B34" s="62"/>
      <c r="C34" s="62"/>
      <c r="D34" s="62"/>
      <c r="E34" s="62"/>
      <c r="F34" s="62"/>
      <c r="G34" s="62"/>
      <c r="H34" s="415" t="s">
        <v>5</v>
      </c>
      <c r="I34" s="78" t="s">
        <v>92</v>
      </c>
      <c r="J34" s="79">
        <v>43.508881217501148</v>
      </c>
      <c r="K34" s="79">
        <v>40.119819878613846</v>
      </c>
      <c r="L34" s="80">
        <v>29.980116682161405</v>
      </c>
      <c r="M34" s="80">
        <v>26.793220505153247</v>
      </c>
      <c r="N34" s="80">
        <v>27.57976186707663</v>
      </c>
      <c r="O34" s="99">
        <v>29.190434617076161</v>
      </c>
    </row>
    <row r="35" spans="1:15" x14ac:dyDescent="0.25">
      <c r="A35" s="62"/>
      <c r="B35" s="62"/>
      <c r="C35" s="62"/>
      <c r="D35" s="62"/>
      <c r="E35" s="62"/>
      <c r="F35" s="62"/>
      <c r="G35" s="62"/>
      <c r="H35" s="416"/>
      <c r="I35" s="81" t="s">
        <v>47</v>
      </c>
      <c r="J35" s="82">
        <v>36.030720158734283</v>
      </c>
      <c r="K35" s="82">
        <v>36.566990798146577</v>
      </c>
      <c r="L35" s="74">
        <v>41.177908536737945</v>
      </c>
      <c r="M35" s="74">
        <v>40.693666589051332</v>
      </c>
      <c r="N35" s="74">
        <v>38.531096151913999</v>
      </c>
      <c r="O35" s="100">
        <v>36.813595814652658</v>
      </c>
    </row>
    <row r="36" spans="1:15" x14ac:dyDescent="0.25">
      <c r="A36" s="62"/>
      <c r="B36" s="62"/>
      <c r="C36" s="62"/>
      <c r="D36" s="62"/>
      <c r="E36" s="62"/>
      <c r="F36" s="62"/>
      <c r="G36" s="62"/>
      <c r="H36" s="416"/>
      <c r="I36" s="83" t="s">
        <v>60</v>
      </c>
      <c r="J36" s="84">
        <v>19.486478458108746</v>
      </c>
      <c r="K36" s="84">
        <v>20.98675194152581</v>
      </c>
      <c r="L36" s="75">
        <v>24.530008796395212</v>
      </c>
      <c r="M36" s="75">
        <v>27.778986262086548</v>
      </c>
      <c r="N36" s="75">
        <v>28.285131900755474</v>
      </c>
      <c r="O36" s="101">
        <v>27.683552031298209</v>
      </c>
    </row>
    <row r="37" spans="1:15" x14ac:dyDescent="0.25">
      <c r="A37" s="62"/>
      <c r="B37" s="62"/>
      <c r="C37" s="62"/>
      <c r="D37" s="62"/>
      <c r="E37" s="62"/>
      <c r="F37" s="62"/>
      <c r="G37" s="62"/>
      <c r="H37" s="417"/>
      <c r="I37" s="85" t="s">
        <v>61</v>
      </c>
      <c r="J37" s="86">
        <v>0.97392016565583173</v>
      </c>
      <c r="K37" s="86">
        <v>2.3266984272009394</v>
      </c>
      <c r="L37" s="86">
        <v>4.3117735034098059</v>
      </c>
      <c r="M37" s="86">
        <v>4.7341266437088692</v>
      </c>
      <c r="N37" s="86">
        <v>5.6038724470766033</v>
      </c>
      <c r="O37" s="102">
        <v>6.3125488213941097</v>
      </c>
    </row>
    <row r="38" spans="1:15" x14ac:dyDescent="0.25">
      <c r="A38" s="62"/>
      <c r="B38" s="62"/>
      <c r="C38" s="62"/>
      <c r="D38" s="62"/>
      <c r="E38" s="62"/>
      <c r="F38" s="62"/>
      <c r="G38" s="62"/>
      <c r="H38" s="94" t="s">
        <v>120</v>
      </c>
      <c r="I38" s="62"/>
      <c r="J38" s="62"/>
      <c r="K38" s="62"/>
      <c r="L38" s="62"/>
      <c r="M38" s="62"/>
      <c r="N38" s="62"/>
      <c r="O38" s="62"/>
    </row>
    <row r="39" spans="1:15" x14ac:dyDescent="0.25">
      <c r="A39" s="62"/>
      <c r="B39" s="62"/>
      <c r="C39" s="62"/>
      <c r="D39" s="62"/>
      <c r="E39" s="62"/>
      <c r="F39" s="62"/>
      <c r="G39" s="62"/>
      <c r="H39" s="10" t="s">
        <v>190</v>
      </c>
      <c r="I39" s="62"/>
      <c r="J39" s="62"/>
      <c r="K39" s="62"/>
      <c r="L39" s="62"/>
      <c r="M39" s="62"/>
      <c r="N39" s="62"/>
      <c r="O39" s="62"/>
    </row>
    <row r="40" spans="1:15" x14ac:dyDescent="0.25">
      <c r="A40" s="62"/>
      <c r="B40" s="62"/>
      <c r="C40" s="62"/>
      <c r="D40" s="62"/>
      <c r="E40" s="62"/>
      <c r="F40" s="62"/>
      <c r="G40" s="62"/>
      <c r="H40" s="95" t="s">
        <v>98</v>
      </c>
      <c r="I40" s="62"/>
      <c r="J40" s="62"/>
      <c r="K40" s="62"/>
      <c r="L40" s="62"/>
      <c r="M40" s="62"/>
      <c r="N40" s="62"/>
      <c r="O40" s="62"/>
    </row>
    <row r="41" spans="1:15" x14ac:dyDescent="0.25">
      <c r="A41" s="62"/>
      <c r="B41" s="62"/>
      <c r="C41" s="62"/>
      <c r="D41" s="62"/>
      <c r="E41" s="62"/>
      <c r="F41" s="62"/>
      <c r="G41" s="62"/>
      <c r="H41" s="62"/>
      <c r="I41" s="62"/>
      <c r="J41" s="62"/>
      <c r="K41" s="62"/>
      <c r="L41" s="62"/>
      <c r="M41" s="62"/>
      <c r="N41" s="62"/>
      <c r="O41" s="62"/>
    </row>
    <row r="42" spans="1:15" x14ac:dyDescent="0.25">
      <c r="A42" s="62"/>
      <c r="B42" s="62"/>
      <c r="C42" s="62"/>
      <c r="D42" s="62"/>
      <c r="E42" s="62"/>
      <c r="F42" s="62"/>
      <c r="G42" s="62"/>
      <c r="H42" s="62"/>
      <c r="I42" s="62"/>
      <c r="J42" s="62"/>
      <c r="K42" s="62"/>
      <c r="L42" s="62"/>
      <c r="M42" s="62"/>
      <c r="N42" s="62"/>
      <c r="O42" s="62"/>
    </row>
    <row r="43" spans="1:15" x14ac:dyDescent="0.25">
      <c r="A43" s="62"/>
      <c r="B43" s="62"/>
      <c r="C43" s="62"/>
      <c r="D43" s="62"/>
      <c r="E43" s="62"/>
      <c r="F43" s="62"/>
      <c r="G43" s="62"/>
      <c r="H43" s="62"/>
      <c r="I43" s="62"/>
      <c r="J43" s="62"/>
      <c r="K43" s="62"/>
      <c r="L43" s="62"/>
      <c r="M43" s="62"/>
      <c r="N43" s="62"/>
      <c r="O43" s="62"/>
    </row>
    <row r="44" spans="1:15" x14ac:dyDescent="0.25">
      <c r="A44" s="62"/>
      <c r="B44" s="62"/>
      <c r="C44" s="62"/>
      <c r="D44" s="62"/>
      <c r="E44" s="62"/>
      <c r="F44" s="62"/>
      <c r="G44" s="62"/>
      <c r="H44" s="62"/>
      <c r="I44" s="62"/>
      <c r="J44" s="62"/>
      <c r="K44" s="62"/>
      <c r="L44" s="62"/>
      <c r="M44" s="62"/>
      <c r="N44" s="62"/>
      <c r="O44" s="62"/>
    </row>
    <row r="45" spans="1:15" x14ac:dyDescent="0.25">
      <c r="A45" s="62"/>
      <c r="B45" s="62"/>
      <c r="C45" s="62"/>
      <c r="D45" s="62"/>
      <c r="E45" s="62"/>
      <c r="F45" s="62"/>
      <c r="G45" s="62"/>
      <c r="H45" s="62"/>
      <c r="I45" s="62"/>
      <c r="J45" s="62"/>
      <c r="K45" s="62"/>
      <c r="L45" s="62"/>
      <c r="M45" s="62"/>
      <c r="N45" s="62"/>
      <c r="O45" s="62"/>
    </row>
  </sheetData>
  <mergeCells count="10">
    <mergeCell ref="A4:F4"/>
    <mergeCell ref="H6:H9"/>
    <mergeCell ref="H4:M4"/>
    <mergeCell ref="H10:H13"/>
    <mergeCell ref="H34:H37"/>
    <mergeCell ref="H14:H17"/>
    <mergeCell ref="H18:H21"/>
    <mergeCell ref="H22:H25"/>
    <mergeCell ref="H26:H29"/>
    <mergeCell ref="H30:H33"/>
  </mergeCells>
  <hyperlinks>
    <hyperlink ref="A2" location="Sommaire!A1" display="retour sommaire" xr:uid="{00000000-0004-0000-0800-000000000000}"/>
  </hyperlinks>
  <pageMargins left="0.7" right="0.7" top="0.75" bottom="0.75" header="0.3" footer="0.3"/>
  <pageSetup paperSize="9" scale="39"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Feuil10">
    <tabColor rgb="FFABFFAB"/>
  </sheetPr>
  <dimension ref="A1:O213"/>
  <sheetViews>
    <sheetView zoomScaleNormal="100" workbookViewId="0">
      <pane ySplit="4" topLeftCell="A5" activePane="bottomLeft" state="frozen"/>
      <selection sqref="A1:XFD1048576"/>
      <selection pane="bottomLeft" activeCell="J14" sqref="J14"/>
    </sheetView>
  </sheetViews>
  <sheetFormatPr baseColWidth="10" defaultRowHeight="15" x14ac:dyDescent="0.25"/>
  <cols>
    <col min="1" max="6" width="20.42578125" customWidth="1"/>
    <col min="7" max="7" width="4" customWidth="1"/>
    <col min="8" max="8" width="20.42578125" customWidth="1"/>
    <col min="9" max="9" width="38.140625" customWidth="1"/>
    <col min="10" max="12" width="11.5703125" customWidth="1"/>
    <col min="13" max="21" width="20.42578125" customWidth="1"/>
  </cols>
  <sheetData>
    <row r="1" spans="1:15" s="92" customFormat="1" ht="15.75" customHeight="1" x14ac:dyDescent="0.25">
      <c r="A1" s="92" t="s">
        <v>79</v>
      </c>
    </row>
    <row r="2" spans="1:15" s="62" customFormat="1" x14ac:dyDescent="0.25">
      <c r="A2" s="193" t="s">
        <v>97</v>
      </c>
    </row>
    <row r="3" spans="1:15" s="62" customFormat="1" x14ac:dyDescent="0.25">
      <c r="A3" s="193"/>
    </row>
    <row r="4" spans="1:15" s="62" customFormat="1" ht="30.75" customHeight="1" x14ac:dyDescent="0.25">
      <c r="A4" s="414" t="s">
        <v>191</v>
      </c>
      <c r="B4" s="414"/>
      <c r="C4" s="414"/>
      <c r="D4" s="414"/>
      <c r="E4" s="414"/>
      <c r="F4" s="414"/>
      <c r="H4" s="421" t="s">
        <v>194</v>
      </c>
      <c r="I4" s="421"/>
      <c r="J4" s="421"/>
      <c r="K4" s="421"/>
      <c r="L4" s="421"/>
      <c r="M4" s="253"/>
    </row>
    <row r="5" spans="1:15" x14ac:dyDescent="0.25">
      <c r="A5" s="62"/>
      <c r="B5" s="62"/>
      <c r="C5" s="62"/>
      <c r="D5" s="62"/>
      <c r="E5" s="62"/>
      <c r="F5" s="62"/>
      <c r="G5" s="62"/>
      <c r="I5" s="73"/>
      <c r="J5" s="76" t="s">
        <v>8</v>
      </c>
      <c r="K5" s="77" t="s">
        <v>9</v>
      </c>
      <c r="L5" s="98" t="s">
        <v>78</v>
      </c>
      <c r="M5" s="62"/>
      <c r="N5" s="62"/>
      <c r="O5" s="62"/>
    </row>
    <row r="6" spans="1:15" x14ac:dyDescent="0.25">
      <c r="A6" s="62"/>
      <c r="B6" s="62"/>
      <c r="C6" s="62"/>
      <c r="D6" s="62"/>
      <c r="E6" s="62"/>
      <c r="F6" s="62"/>
      <c r="G6" s="62"/>
      <c r="H6" s="415" t="s">
        <v>22</v>
      </c>
      <c r="I6" s="78" t="s">
        <v>95</v>
      </c>
      <c r="J6" s="79">
        <v>26.359738003117279</v>
      </c>
      <c r="K6" s="79">
        <v>15.284333463129652</v>
      </c>
      <c r="L6" s="99">
        <v>21.668750651191594</v>
      </c>
      <c r="M6" s="62"/>
      <c r="N6" s="62"/>
      <c r="O6" s="62"/>
    </row>
    <row r="7" spans="1:15" ht="15" customHeight="1" x14ac:dyDescent="0.25">
      <c r="A7" s="62"/>
      <c r="B7" s="62"/>
      <c r="C7" s="62"/>
      <c r="D7" s="62"/>
      <c r="E7" s="62"/>
      <c r="F7" s="62"/>
      <c r="G7" s="62"/>
      <c r="H7" s="416"/>
      <c r="I7" s="81" t="s">
        <v>80</v>
      </c>
      <c r="J7" s="82">
        <v>17.815784456632315</v>
      </c>
      <c r="K7" s="82">
        <v>13.008905678631363</v>
      </c>
      <c r="L7" s="100">
        <v>15.779831054801303</v>
      </c>
      <c r="M7" s="62"/>
      <c r="N7" s="62"/>
      <c r="O7" s="62"/>
    </row>
    <row r="8" spans="1:15" x14ac:dyDescent="0.25">
      <c r="A8" s="62"/>
      <c r="B8" s="62"/>
      <c r="C8" s="62"/>
      <c r="D8" s="62"/>
      <c r="E8" s="62"/>
      <c r="F8" s="62"/>
      <c r="G8" s="62"/>
      <c r="H8" s="416"/>
      <c r="I8" s="83" t="s">
        <v>94</v>
      </c>
      <c r="J8" s="84">
        <v>22.030023531687217</v>
      </c>
      <c r="K8" s="84">
        <v>25.264975720560791</v>
      </c>
      <c r="L8" s="101">
        <v>23.400188489431955</v>
      </c>
      <c r="M8" s="62"/>
      <c r="N8" s="62"/>
      <c r="O8" s="62"/>
    </row>
    <row r="9" spans="1:15" x14ac:dyDescent="0.25">
      <c r="A9" s="62"/>
      <c r="B9" s="62"/>
      <c r="C9" s="62"/>
      <c r="D9" s="62"/>
      <c r="E9" s="62"/>
      <c r="F9" s="62"/>
      <c r="G9" s="62"/>
      <c r="H9" s="417"/>
      <c r="I9" s="85" t="s">
        <v>93</v>
      </c>
      <c r="J9" s="86">
        <v>33.794452224305147</v>
      </c>
      <c r="K9" s="86">
        <v>46.441785137678195</v>
      </c>
      <c r="L9" s="102">
        <v>39.151229804575152</v>
      </c>
      <c r="M9" s="62"/>
      <c r="N9" s="62"/>
      <c r="O9" s="62"/>
    </row>
    <row r="10" spans="1:15" x14ac:dyDescent="0.25">
      <c r="A10" s="62"/>
      <c r="B10" s="62"/>
      <c r="C10" s="62"/>
      <c r="D10" s="62"/>
      <c r="E10" s="62"/>
      <c r="F10" s="62"/>
      <c r="G10" s="62"/>
      <c r="H10" s="418" t="s">
        <v>83</v>
      </c>
      <c r="I10" s="78" t="s">
        <v>95</v>
      </c>
      <c r="J10" s="79">
        <v>29.203478716036408</v>
      </c>
      <c r="K10" s="79">
        <v>14.648255184475723</v>
      </c>
      <c r="L10" s="99">
        <v>22.842367253818725</v>
      </c>
      <c r="M10" s="62"/>
      <c r="N10" s="62"/>
      <c r="O10" s="62"/>
    </row>
    <row r="11" spans="1:15" x14ac:dyDescent="0.25">
      <c r="A11" s="62"/>
      <c r="B11" s="62"/>
      <c r="C11" s="62"/>
      <c r="D11" s="62"/>
      <c r="E11" s="62"/>
      <c r="F11" s="62"/>
      <c r="G11" s="62"/>
      <c r="H11" s="419"/>
      <c r="I11" s="81" t="s">
        <v>80</v>
      </c>
      <c r="J11" s="82">
        <v>16.676201032711496</v>
      </c>
      <c r="K11" s="82">
        <v>13.282252019655202</v>
      </c>
      <c r="L11" s="100">
        <v>15.192928842179439</v>
      </c>
      <c r="M11" s="62"/>
      <c r="N11" s="62"/>
      <c r="O11" s="62"/>
    </row>
    <row r="12" spans="1:15" x14ac:dyDescent="0.25">
      <c r="A12" s="62"/>
      <c r="B12" s="62"/>
      <c r="C12" s="62"/>
      <c r="D12" s="62"/>
      <c r="E12" s="62"/>
      <c r="F12" s="62"/>
      <c r="G12" s="62"/>
      <c r="H12" s="419"/>
      <c r="I12" s="83" t="s">
        <v>94</v>
      </c>
      <c r="J12" s="84">
        <v>23.076131309427073</v>
      </c>
      <c r="K12" s="84">
        <v>28.804997085033733</v>
      </c>
      <c r="L12" s="101">
        <v>25.579820236399254</v>
      </c>
      <c r="M12" s="62"/>
      <c r="N12" s="62"/>
      <c r="O12" s="62"/>
    </row>
    <row r="13" spans="1:15" x14ac:dyDescent="0.25">
      <c r="A13" s="62"/>
      <c r="B13" s="62"/>
      <c r="C13" s="62"/>
      <c r="D13" s="62"/>
      <c r="E13" s="62"/>
      <c r="F13" s="62"/>
      <c r="G13" s="62"/>
      <c r="H13" s="420"/>
      <c r="I13" s="85" t="s">
        <v>93</v>
      </c>
      <c r="J13" s="86">
        <v>31.044188941825023</v>
      </c>
      <c r="K13" s="86">
        <v>43.264495710835348</v>
      </c>
      <c r="L13" s="102">
        <v>36.384883667602594</v>
      </c>
      <c r="M13" s="62"/>
      <c r="N13" s="62"/>
      <c r="O13" s="62"/>
    </row>
    <row r="14" spans="1:15" x14ac:dyDescent="0.25">
      <c r="A14" s="62"/>
      <c r="B14" s="62"/>
      <c r="C14" s="62"/>
      <c r="D14" s="62"/>
      <c r="E14" s="62"/>
      <c r="F14" s="62"/>
      <c r="G14" s="62"/>
      <c r="H14" s="415" t="s">
        <v>0</v>
      </c>
      <c r="I14" s="78" t="s">
        <v>95</v>
      </c>
      <c r="J14" s="79">
        <v>44.513856823387748</v>
      </c>
      <c r="K14" s="79">
        <v>23.492559566476476</v>
      </c>
      <c r="L14" s="125">
        <v>36.377105946593858</v>
      </c>
      <c r="M14" s="62"/>
      <c r="N14" s="254"/>
      <c r="O14" s="254"/>
    </row>
    <row r="15" spans="1:15" x14ac:dyDescent="0.25">
      <c r="A15" s="62"/>
      <c r="B15" s="62"/>
      <c r="C15" s="62"/>
      <c r="D15" s="62"/>
      <c r="E15" s="62"/>
      <c r="F15" s="62"/>
      <c r="G15" s="62"/>
      <c r="H15" s="416"/>
      <c r="I15" s="81" t="s">
        <v>80</v>
      </c>
      <c r="J15" s="82">
        <v>22.99933907343528</v>
      </c>
      <c r="K15" s="82">
        <v>20.970840381913582</v>
      </c>
      <c r="L15" s="140">
        <v>22.214268273734213</v>
      </c>
      <c r="M15" s="62"/>
      <c r="N15" s="254"/>
      <c r="O15" s="254"/>
    </row>
    <row r="16" spans="1:15" x14ac:dyDescent="0.25">
      <c r="A16" s="62"/>
      <c r="B16" s="62"/>
      <c r="C16" s="62"/>
      <c r="D16" s="62"/>
      <c r="E16" s="62"/>
      <c r="F16" s="62"/>
      <c r="G16" s="62"/>
      <c r="H16" s="416"/>
      <c r="I16" s="83" t="s">
        <v>94</v>
      </c>
      <c r="J16" s="84">
        <v>18.388244560936524</v>
      </c>
      <c r="K16" s="84">
        <v>27.64716001949709</v>
      </c>
      <c r="L16" s="141">
        <v>21.972320259261728</v>
      </c>
      <c r="M16" s="62"/>
      <c r="N16" s="254"/>
      <c r="O16" s="254"/>
    </row>
    <row r="17" spans="1:15" x14ac:dyDescent="0.25">
      <c r="A17" s="62"/>
      <c r="B17" s="62"/>
      <c r="C17" s="62"/>
      <c r="D17" s="62"/>
      <c r="E17" s="62"/>
      <c r="F17" s="62"/>
      <c r="G17" s="62"/>
      <c r="H17" s="417"/>
      <c r="I17" s="85" t="s">
        <v>93</v>
      </c>
      <c r="J17" s="86">
        <v>14.097654163384668</v>
      </c>
      <c r="K17" s="86">
        <v>27.889440032112855</v>
      </c>
      <c r="L17" s="102">
        <v>19.436305520410201</v>
      </c>
      <c r="M17" s="62"/>
      <c r="N17" s="254"/>
      <c r="O17" s="254"/>
    </row>
    <row r="18" spans="1:15" x14ac:dyDescent="0.25">
      <c r="A18" s="62"/>
      <c r="B18" s="62"/>
      <c r="C18" s="62"/>
      <c r="D18" s="62"/>
      <c r="E18" s="62"/>
      <c r="F18" s="62"/>
      <c r="G18" s="62"/>
      <c r="H18" s="415" t="s">
        <v>1</v>
      </c>
      <c r="I18" s="78" t="s">
        <v>95</v>
      </c>
      <c r="J18" s="79">
        <v>48.046694405917698</v>
      </c>
      <c r="K18" s="79">
        <v>23.344224485873536</v>
      </c>
      <c r="L18" s="125">
        <v>38.770119090581019</v>
      </c>
      <c r="M18" s="62"/>
      <c r="N18" s="254"/>
      <c r="O18" s="254"/>
    </row>
    <row r="19" spans="1:15" x14ac:dyDescent="0.25">
      <c r="A19" s="62"/>
      <c r="B19" s="62"/>
      <c r="C19" s="62"/>
      <c r="D19" s="62"/>
      <c r="E19" s="62"/>
      <c r="F19" s="62"/>
      <c r="G19" s="62"/>
      <c r="H19" s="416"/>
      <c r="I19" s="81" t="s">
        <v>80</v>
      </c>
      <c r="J19" s="82">
        <v>23.446601941747574</v>
      </c>
      <c r="K19" s="82">
        <v>23.697866615414185</v>
      </c>
      <c r="L19" s="140">
        <v>23.540959942259114</v>
      </c>
      <c r="M19" s="62"/>
      <c r="N19" s="254"/>
      <c r="O19" s="254"/>
    </row>
    <row r="20" spans="1:15" x14ac:dyDescent="0.25">
      <c r="A20" s="62"/>
      <c r="B20" s="62"/>
      <c r="C20" s="62"/>
      <c r="D20" s="62"/>
      <c r="E20" s="62"/>
      <c r="F20" s="62"/>
      <c r="G20" s="62"/>
      <c r="H20" s="416"/>
      <c r="I20" s="83" t="s">
        <v>94</v>
      </c>
      <c r="J20" s="84">
        <v>15.71544151641239</v>
      </c>
      <c r="K20" s="84">
        <v>29.087065154718434</v>
      </c>
      <c r="L20" s="141">
        <v>20.736918080115483</v>
      </c>
      <c r="M20" s="62"/>
      <c r="N20" s="254"/>
      <c r="O20" s="254"/>
    </row>
    <row r="21" spans="1:15" x14ac:dyDescent="0.25">
      <c r="A21" s="95"/>
      <c r="B21" s="62"/>
      <c r="C21" s="62"/>
      <c r="D21" s="62"/>
      <c r="E21" s="62"/>
      <c r="F21" s="62"/>
      <c r="G21" s="62"/>
      <c r="H21" s="417"/>
      <c r="I21" s="85" t="s">
        <v>93</v>
      </c>
      <c r="J21" s="86">
        <v>12.791262135922329</v>
      </c>
      <c r="K21" s="86">
        <v>23.870843743993852</v>
      </c>
      <c r="L21" s="102">
        <v>16.952002887044387</v>
      </c>
      <c r="M21" s="62"/>
      <c r="N21" s="254"/>
      <c r="O21" s="254"/>
    </row>
    <row r="22" spans="1:15" x14ac:dyDescent="0.25">
      <c r="A22" s="62"/>
      <c r="B22" s="62"/>
      <c r="C22" s="62"/>
      <c r="D22" s="62"/>
      <c r="E22" s="62"/>
      <c r="F22" s="62"/>
      <c r="G22" s="62"/>
      <c r="H22" s="415" t="s">
        <v>2</v>
      </c>
      <c r="I22" s="78" t="s">
        <v>95</v>
      </c>
      <c r="J22" s="79">
        <v>28.691934572437471</v>
      </c>
      <c r="K22" s="79">
        <v>13.926548799770016</v>
      </c>
      <c r="L22" s="125">
        <v>21.741239804638813</v>
      </c>
      <c r="M22" s="62"/>
      <c r="N22" s="254"/>
      <c r="O22" s="254"/>
    </row>
    <row r="23" spans="1:15" x14ac:dyDescent="0.25">
      <c r="A23" s="62"/>
      <c r="B23" s="62"/>
      <c r="C23" s="62"/>
      <c r="D23" s="62"/>
      <c r="E23" s="62"/>
      <c r="F23" s="62"/>
      <c r="G23" s="62"/>
      <c r="H23" s="416"/>
      <c r="I23" s="81" t="s">
        <v>80</v>
      </c>
      <c r="J23" s="82">
        <v>12.531162983361844</v>
      </c>
      <c r="K23" s="82">
        <v>10.326865028029324</v>
      </c>
      <c r="L23" s="140">
        <v>11.493506229878243</v>
      </c>
      <c r="M23" s="62"/>
      <c r="N23" s="254"/>
      <c r="O23" s="254"/>
    </row>
    <row r="24" spans="1:15" x14ac:dyDescent="0.25">
      <c r="A24" s="62"/>
      <c r="B24" s="62"/>
      <c r="C24" s="62"/>
      <c r="D24" s="62"/>
      <c r="E24" s="62"/>
      <c r="F24" s="62"/>
      <c r="G24" s="62"/>
      <c r="H24" s="416"/>
      <c r="I24" s="83" t="s">
        <v>94</v>
      </c>
      <c r="J24" s="84">
        <v>22.751087348404074</v>
      </c>
      <c r="K24" s="84">
        <v>27.985338507977573</v>
      </c>
      <c r="L24" s="141">
        <v>25.215071880087532</v>
      </c>
      <c r="M24" s="62"/>
      <c r="N24" s="254"/>
      <c r="O24" s="254"/>
    </row>
    <row r="25" spans="1:15" x14ac:dyDescent="0.25">
      <c r="A25" s="62"/>
      <c r="B25" s="62"/>
      <c r="C25" s="62"/>
      <c r="D25" s="62"/>
      <c r="E25" s="62"/>
      <c r="F25" s="62"/>
      <c r="G25" s="62"/>
      <c r="H25" s="417"/>
      <c r="I25" s="85" t="s">
        <v>93</v>
      </c>
      <c r="J25" s="86">
        <v>36.025815095796609</v>
      </c>
      <c r="K25" s="86">
        <v>47.761247664223085</v>
      </c>
      <c r="L25" s="102">
        <v>41.550182085395413</v>
      </c>
      <c r="M25" s="62"/>
      <c r="N25" s="254"/>
      <c r="O25" s="254"/>
    </row>
    <row r="26" spans="1:15" x14ac:dyDescent="0.25">
      <c r="A26" s="94" t="s">
        <v>120</v>
      </c>
      <c r="B26" s="62"/>
      <c r="C26" s="62"/>
      <c r="D26" s="62"/>
      <c r="E26" s="62"/>
      <c r="F26" s="62"/>
      <c r="G26" s="62"/>
      <c r="H26" s="415" t="s">
        <v>3</v>
      </c>
      <c r="I26" s="78" t="s">
        <v>95</v>
      </c>
      <c r="J26" s="79">
        <v>21.632792295365476</v>
      </c>
      <c r="K26" s="79">
        <v>11.398912149586646</v>
      </c>
      <c r="L26" s="125">
        <v>17.130565259779829</v>
      </c>
      <c r="M26" s="62"/>
      <c r="N26" s="254"/>
      <c r="O26" s="254"/>
    </row>
    <row r="27" spans="1:15" ht="14.45" customHeight="1" x14ac:dyDescent="0.25">
      <c r="A27" s="384" t="s">
        <v>192</v>
      </c>
      <c r="B27" s="384"/>
      <c r="C27" s="384"/>
      <c r="D27" s="384"/>
      <c r="E27" s="384"/>
      <c r="F27" s="62"/>
      <c r="G27" s="62"/>
      <c r="H27" s="416"/>
      <c r="I27" s="81" t="s">
        <v>80</v>
      </c>
      <c r="J27" s="82">
        <v>16.105285943212543</v>
      </c>
      <c r="K27" s="82">
        <v>12.229660515646867</v>
      </c>
      <c r="L27" s="140">
        <v>14.400268361295041</v>
      </c>
      <c r="M27" s="62"/>
      <c r="N27" s="254"/>
      <c r="O27" s="254"/>
    </row>
    <row r="28" spans="1:15" x14ac:dyDescent="0.25">
      <c r="A28" s="384"/>
      <c r="B28" s="384"/>
      <c r="C28" s="384"/>
      <c r="D28" s="384"/>
      <c r="E28" s="384"/>
      <c r="F28" s="62"/>
      <c r="G28" s="62"/>
      <c r="H28" s="416"/>
      <c r="I28" s="83" t="s">
        <v>94</v>
      </c>
      <c r="J28" s="84">
        <v>24.532456611565564</v>
      </c>
      <c r="K28" s="84">
        <v>27.40221609845479</v>
      </c>
      <c r="L28" s="141">
        <v>25.79492830158021</v>
      </c>
      <c r="M28" s="62"/>
      <c r="N28" s="254"/>
      <c r="O28" s="254"/>
    </row>
    <row r="29" spans="1:15" x14ac:dyDescent="0.25">
      <c r="A29" s="95" t="s">
        <v>58</v>
      </c>
      <c r="B29" s="62"/>
      <c r="C29" s="62"/>
      <c r="D29" s="62"/>
      <c r="E29" s="62"/>
      <c r="F29" s="62"/>
      <c r="G29" s="62"/>
      <c r="H29" s="417"/>
      <c r="I29" s="85" t="s">
        <v>93</v>
      </c>
      <c r="J29" s="86">
        <v>37.729465149856409</v>
      </c>
      <c r="K29" s="86">
        <v>48.969211236311693</v>
      </c>
      <c r="L29" s="102">
        <v>42.674206341146366</v>
      </c>
      <c r="M29" s="62"/>
      <c r="N29" s="254"/>
      <c r="O29" s="254"/>
    </row>
    <row r="30" spans="1:15" x14ac:dyDescent="0.25">
      <c r="A30" s="62"/>
      <c r="B30" s="62"/>
      <c r="C30" s="62"/>
      <c r="D30" s="62"/>
      <c r="E30" s="62"/>
      <c r="F30" s="62"/>
      <c r="G30" s="62"/>
      <c r="H30" s="415" t="s">
        <v>4</v>
      </c>
      <c r="I30" s="78" t="s">
        <v>95</v>
      </c>
      <c r="J30" s="79">
        <v>40.139090485686253</v>
      </c>
      <c r="K30" s="79">
        <v>19.677298733882022</v>
      </c>
      <c r="L30" s="125">
        <v>31.371400464647909</v>
      </c>
      <c r="M30" s="62"/>
      <c r="N30" s="254"/>
      <c r="O30" s="254"/>
    </row>
    <row r="31" spans="1:15" x14ac:dyDescent="0.25">
      <c r="A31" s="62"/>
      <c r="B31" s="62"/>
      <c r="C31" s="62"/>
      <c r="D31" s="62"/>
      <c r="E31" s="62"/>
      <c r="F31" s="62"/>
      <c r="G31" s="62"/>
      <c r="H31" s="416"/>
      <c r="I31" s="81" t="s">
        <v>80</v>
      </c>
      <c r="J31" s="82">
        <v>19.96087138048965</v>
      </c>
      <c r="K31" s="82">
        <v>17.61206692050677</v>
      </c>
      <c r="L31" s="140">
        <v>18.954430220548392</v>
      </c>
      <c r="M31" s="62"/>
      <c r="N31" s="254"/>
      <c r="O31" s="254"/>
    </row>
    <row r="32" spans="1:15" x14ac:dyDescent="0.25">
      <c r="A32" s="62"/>
      <c r="B32" s="62"/>
      <c r="C32" s="62"/>
      <c r="D32" s="62"/>
      <c r="E32" s="62"/>
      <c r="F32" s="62"/>
      <c r="G32" s="62"/>
      <c r="H32" s="416"/>
      <c r="I32" s="83" t="s">
        <v>94</v>
      </c>
      <c r="J32" s="84">
        <v>20.550815204694231</v>
      </c>
      <c r="K32" s="84">
        <v>31.496142139735355</v>
      </c>
      <c r="L32" s="141">
        <v>25.240787368881684</v>
      </c>
      <c r="M32" s="62"/>
      <c r="N32" s="254"/>
      <c r="O32" s="254"/>
    </row>
    <row r="33" spans="1:15" x14ac:dyDescent="0.25">
      <c r="A33" s="62"/>
      <c r="B33" s="62"/>
      <c r="C33" s="62"/>
      <c r="D33" s="62"/>
      <c r="E33" s="62"/>
      <c r="F33" s="62"/>
      <c r="G33" s="62"/>
      <c r="H33" s="417"/>
      <c r="I33" s="85" t="s">
        <v>93</v>
      </c>
      <c r="J33" s="86">
        <v>19.349222929129873</v>
      </c>
      <c r="K33" s="86">
        <v>31.214291170948037</v>
      </c>
      <c r="L33" s="102">
        <v>24.433295804300016</v>
      </c>
      <c r="M33" s="62"/>
      <c r="N33" s="254"/>
      <c r="O33" s="254"/>
    </row>
    <row r="34" spans="1:15" x14ac:dyDescent="0.25">
      <c r="A34" s="62"/>
      <c r="B34" s="62"/>
      <c r="C34" s="62"/>
      <c r="D34" s="62"/>
      <c r="E34" s="62"/>
      <c r="F34" s="62"/>
      <c r="G34" s="62"/>
      <c r="H34" s="415" t="s">
        <v>5</v>
      </c>
      <c r="I34" s="78" t="s">
        <v>95</v>
      </c>
      <c r="J34" s="79">
        <v>36.134640377745413</v>
      </c>
      <c r="K34" s="79">
        <v>19.423460104250868</v>
      </c>
      <c r="L34" s="125">
        <v>29.524275702717713</v>
      </c>
      <c r="M34" s="62"/>
      <c r="N34" s="254"/>
      <c r="O34" s="254"/>
    </row>
    <row r="35" spans="1:15" x14ac:dyDescent="0.25">
      <c r="A35" s="62"/>
      <c r="B35" s="62"/>
      <c r="C35" s="62"/>
      <c r="D35" s="62"/>
      <c r="E35" s="62"/>
      <c r="F35" s="62"/>
      <c r="G35" s="62"/>
      <c r="H35" s="416"/>
      <c r="I35" s="81" t="s">
        <v>80</v>
      </c>
      <c r="J35" s="82">
        <v>18.387659271546966</v>
      </c>
      <c r="K35" s="82">
        <v>14.224222526037769</v>
      </c>
      <c r="L35" s="140">
        <v>16.740747758487746</v>
      </c>
      <c r="M35" s="62"/>
      <c r="N35" s="254"/>
      <c r="O35" s="254"/>
    </row>
    <row r="36" spans="1:15" x14ac:dyDescent="0.25">
      <c r="A36" s="62"/>
      <c r="B36" s="62"/>
      <c r="C36" s="62"/>
      <c r="D36" s="62"/>
      <c r="E36" s="62"/>
      <c r="F36" s="62"/>
      <c r="G36" s="62"/>
      <c r="H36" s="416"/>
      <c r="I36" s="83" t="s">
        <v>94</v>
      </c>
      <c r="J36" s="84">
        <v>24.195560315832786</v>
      </c>
      <c r="K36" s="84">
        <v>32.937153425742046</v>
      </c>
      <c r="L36" s="141">
        <v>27.653432073033692</v>
      </c>
      <c r="M36" s="62"/>
      <c r="N36" s="254"/>
      <c r="O36" s="254"/>
    </row>
    <row r="37" spans="1:15" x14ac:dyDescent="0.25">
      <c r="A37" s="62"/>
      <c r="B37" s="62"/>
      <c r="C37" s="62"/>
      <c r="D37" s="62"/>
      <c r="E37" s="62"/>
      <c r="F37" s="62"/>
      <c r="G37" s="62"/>
      <c r="H37" s="417"/>
      <c r="I37" s="85" t="s">
        <v>93</v>
      </c>
      <c r="J37" s="86">
        <v>21.281922339269894</v>
      </c>
      <c r="K37" s="86">
        <v>33.415163943969318</v>
      </c>
      <c r="L37" s="102">
        <v>26.081412883004511</v>
      </c>
      <c r="M37" s="62"/>
      <c r="N37" s="254"/>
      <c r="O37" s="254"/>
    </row>
    <row r="38" spans="1:15" x14ac:dyDescent="0.25">
      <c r="A38" s="62"/>
      <c r="B38" s="62"/>
      <c r="C38" s="62"/>
      <c r="D38" s="62"/>
      <c r="E38" s="62"/>
      <c r="F38" s="62"/>
      <c r="G38" s="62"/>
      <c r="H38" s="94" t="s">
        <v>120</v>
      </c>
      <c r="I38" s="62"/>
      <c r="J38" s="62"/>
      <c r="K38" s="62"/>
      <c r="L38" s="62"/>
      <c r="M38" s="62"/>
      <c r="N38" s="254"/>
      <c r="O38" s="254"/>
    </row>
    <row r="39" spans="1:15" x14ac:dyDescent="0.25">
      <c r="A39" s="62"/>
      <c r="B39" s="62"/>
      <c r="C39" s="62"/>
      <c r="D39" s="62"/>
      <c r="E39" s="62"/>
      <c r="F39" s="62"/>
      <c r="G39" s="62"/>
      <c r="H39" s="384" t="s">
        <v>193</v>
      </c>
      <c r="I39" s="384"/>
      <c r="J39" s="384"/>
      <c r="K39" s="384"/>
      <c r="L39" s="62"/>
      <c r="M39" s="62"/>
      <c r="N39" s="254"/>
      <c r="O39" s="254"/>
    </row>
    <row r="40" spans="1:15" x14ac:dyDescent="0.25">
      <c r="A40" s="62"/>
      <c r="B40" s="62"/>
      <c r="C40" s="62"/>
      <c r="D40" s="62"/>
      <c r="E40" s="62"/>
      <c r="F40" s="62"/>
      <c r="G40" s="62"/>
      <c r="H40" s="384"/>
      <c r="I40" s="384"/>
      <c r="J40" s="384"/>
      <c r="K40" s="384"/>
      <c r="L40" s="62"/>
      <c r="M40" s="62"/>
      <c r="N40" s="62"/>
      <c r="O40" s="62"/>
    </row>
    <row r="41" spans="1:15" x14ac:dyDescent="0.25">
      <c r="A41" s="62"/>
      <c r="B41" s="62"/>
      <c r="C41" s="62"/>
      <c r="D41" s="62"/>
      <c r="E41" s="62"/>
      <c r="F41" s="62"/>
      <c r="G41" s="62"/>
      <c r="H41" s="95" t="s">
        <v>58</v>
      </c>
      <c r="I41" s="62"/>
      <c r="J41" s="62"/>
      <c r="K41" s="62"/>
      <c r="L41" s="62"/>
      <c r="M41" s="62"/>
      <c r="N41" s="62"/>
      <c r="O41" s="62"/>
    </row>
    <row r="42" spans="1:15" x14ac:dyDescent="0.25">
      <c r="A42" s="62"/>
      <c r="B42" s="62"/>
      <c r="C42" s="62"/>
      <c r="D42" s="62"/>
      <c r="E42" s="62"/>
      <c r="F42" s="62"/>
      <c r="G42" s="62"/>
      <c r="H42" s="62"/>
      <c r="I42" s="62"/>
      <c r="J42" s="62"/>
      <c r="K42" s="62"/>
      <c r="L42" s="62"/>
      <c r="M42" s="62"/>
      <c r="N42" s="62"/>
      <c r="O42" s="62"/>
    </row>
    <row r="43" spans="1:15" x14ac:dyDescent="0.25">
      <c r="A43" s="62"/>
      <c r="B43" s="62"/>
      <c r="C43" s="62"/>
      <c r="D43" s="62"/>
      <c r="E43" s="62"/>
      <c r="F43" s="62"/>
      <c r="G43" s="62"/>
      <c r="H43" s="62"/>
      <c r="I43" s="62"/>
      <c r="J43" s="62"/>
      <c r="K43" s="62"/>
      <c r="L43" s="62"/>
      <c r="M43" s="62"/>
      <c r="N43" s="62"/>
      <c r="O43" s="62"/>
    </row>
    <row r="44" spans="1:15" x14ac:dyDescent="0.25">
      <c r="A44" s="62"/>
      <c r="B44" s="62"/>
      <c r="C44" s="62"/>
      <c r="D44" s="62"/>
      <c r="E44" s="62"/>
      <c r="F44" s="62"/>
      <c r="G44" s="62"/>
      <c r="H44" s="62"/>
      <c r="I44" s="62"/>
      <c r="J44" s="62"/>
      <c r="K44" s="62"/>
      <c r="L44" s="62"/>
      <c r="M44" s="62"/>
      <c r="N44" s="62"/>
      <c r="O44" s="62"/>
    </row>
    <row r="45" spans="1:15" x14ac:dyDescent="0.25">
      <c r="A45" s="62"/>
      <c r="B45" s="62"/>
      <c r="C45" s="62"/>
      <c r="D45" s="62"/>
      <c r="E45" s="62"/>
      <c r="F45" s="62"/>
      <c r="G45" s="62"/>
      <c r="H45" s="62"/>
      <c r="I45" s="62"/>
      <c r="J45" s="62"/>
      <c r="K45" s="62"/>
      <c r="L45" s="62"/>
      <c r="M45" s="62"/>
      <c r="N45" s="62"/>
      <c r="O45" s="62"/>
    </row>
    <row r="46" spans="1:15" x14ac:dyDescent="0.25">
      <c r="A46" s="62"/>
      <c r="B46" s="62"/>
      <c r="C46" s="62"/>
      <c r="D46" s="62"/>
      <c r="E46" s="62"/>
      <c r="F46" s="62"/>
      <c r="G46" s="62"/>
      <c r="H46" s="62"/>
      <c r="I46" s="62"/>
      <c r="J46" s="62"/>
      <c r="K46" s="62"/>
      <c r="L46" s="62"/>
      <c r="M46" s="62"/>
      <c r="N46" s="62"/>
      <c r="O46" s="62"/>
    </row>
    <row r="47" spans="1:15" x14ac:dyDescent="0.25">
      <c r="A47" s="62"/>
      <c r="B47" s="62"/>
      <c r="C47" s="62"/>
      <c r="D47" s="62"/>
      <c r="E47" s="62"/>
      <c r="F47" s="62"/>
      <c r="G47" s="62"/>
      <c r="H47" s="62"/>
      <c r="I47" s="62"/>
      <c r="J47" s="62"/>
      <c r="K47" s="62"/>
      <c r="L47" s="62"/>
      <c r="M47" s="62"/>
      <c r="N47" s="62"/>
      <c r="O47" s="62"/>
    </row>
    <row r="48" spans="1:15" x14ac:dyDescent="0.25">
      <c r="A48" s="62"/>
      <c r="B48" s="62"/>
      <c r="C48" s="62"/>
      <c r="D48" s="62"/>
      <c r="E48" s="62"/>
      <c r="F48" s="62"/>
      <c r="G48" s="62"/>
      <c r="H48" s="62"/>
      <c r="I48" s="62"/>
      <c r="J48" s="62"/>
      <c r="K48" s="62"/>
      <c r="L48" s="62"/>
      <c r="M48" s="62"/>
      <c r="N48" s="62"/>
      <c r="O48" s="62"/>
    </row>
    <row r="49" spans="1:15" x14ac:dyDescent="0.25">
      <c r="A49" s="62"/>
      <c r="B49" s="62"/>
      <c r="C49" s="62"/>
      <c r="D49" s="62"/>
      <c r="E49" s="62"/>
      <c r="F49" s="62"/>
      <c r="G49" s="62"/>
      <c r="H49" s="62"/>
      <c r="I49" s="62"/>
      <c r="J49" s="62"/>
      <c r="K49" s="62"/>
      <c r="L49" s="62"/>
      <c r="M49" s="62"/>
      <c r="N49" s="62"/>
      <c r="O49" s="62"/>
    </row>
    <row r="50" spans="1:15" x14ac:dyDescent="0.25">
      <c r="A50" s="62"/>
      <c r="B50" s="62"/>
      <c r="C50" s="62"/>
      <c r="D50" s="62"/>
      <c r="E50" s="62"/>
      <c r="F50" s="62"/>
      <c r="G50" s="62"/>
      <c r="H50" s="62"/>
      <c r="I50" s="62"/>
      <c r="J50" s="62"/>
      <c r="K50" s="62"/>
      <c r="L50" s="62"/>
      <c r="M50" s="62"/>
      <c r="N50" s="62"/>
      <c r="O50" s="62"/>
    </row>
    <row r="51" spans="1:15" x14ac:dyDescent="0.25">
      <c r="A51" s="62"/>
      <c r="B51" s="62"/>
      <c r="C51" s="62"/>
      <c r="D51" s="62"/>
      <c r="E51" s="62"/>
      <c r="F51" s="62"/>
      <c r="G51" s="62"/>
      <c r="H51" s="62"/>
      <c r="I51" s="62"/>
      <c r="J51" s="62"/>
      <c r="K51" s="62"/>
      <c r="L51" s="62"/>
      <c r="M51" s="62"/>
      <c r="N51" s="62"/>
      <c r="O51" s="62"/>
    </row>
    <row r="52" spans="1:15" x14ac:dyDescent="0.25">
      <c r="A52" s="62"/>
      <c r="B52" s="62"/>
      <c r="C52" s="62"/>
      <c r="D52" s="62"/>
      <c r="E52" s="62"/>
      <c r="F52" s="62"/>
      <c r="G52" s="62"/>
      <c r="H52" s="62"/>
      <c r="I52" s="62"/>
      <c r="J52" s="62"/>
      <c r="K52" s="62"/>
      <c r="L52" s="62"/>
      <c r="M52" s="62"/>
      <c r="N52" s="62"/>
      <c r="O52" s="62"/>
    </row>
    <row r="53" spans="1:15" x14ac:dyDescent="0.25">
      <c r="A53" s="62"/>
      <c r="B53" s="62"/>
      <c r="C53" s="62"/>
      <c r="D53" s="62"/>
      <c r="E53" s="62"/>
      <c r="F53" s="62"/>
      <c r="G53" s="62"/>
      <c r="H53" s="62"/>
      <c r="I53" s="62"/>
      <c r="J53" s="62"/>
      <c r="K53" s="62"/>
      <c r="L53" s="62"/>
      <c r="M53" s="62"/>
      <c r="N53" s="62"/>
      <c r="O53" s="62"/>
    </row>
    <row r="54" spans="1:15" x14ac:dyDescent="0.25">
      <c r="A54" s="62"/>
      <c r="B54" s="62"/>
      <c r="C54" s="62"/>
      <c r="D54" s="62"/>
      <c r="E54" s="62"/>
      <c r="F54" s="62"/>
      <c r="G54" s="62"/>
      <c r="H54" s="62"/>
      <c r="I54" s="62"/>
      <c r="J54" s="62"/>
      <c r="K54" s="62"/>
      <c r="L54" s="62"/>
      <c r="M54" s="62"/>
      <c r="N54" s="62"/>
      <c r="O54" s="62"/>
    </row>
    <row r="55" spans="1:15" x14ac:dyDescent="0.25">
      <c r="A55" s="62"/>
      <c r="B55" s="62"/>
      <c r="C55" s="62"/>
      <c r="D55" s="62"/>
      <c r="E55" s="62"/>
      <c r="F55" s="62"/>
      <c r="G55" s="62"/>
      <c r="H55" s="62"/>
      <c r="I55" s="62"/>
      <c r="J55" s="62"/>
      <c r="K55" s="62"/>
      <c r="L55" s="62"/>
      <c r="M55" s="62"/>
      <c r="N55" s="62"/>
      <c r="O55" s="62"/>
    </row>
    <row r="56" spans="1:15" x14ac:dyDescent="0.25">
      <c r="A56" s="62"/>
      <c r="B56" s="62"/>
      <c r="C56" s="62"/>
      <c r="D56" s="62"/>
      <c r="E56" s="62"/>
      <c r="F56" s="62"/>
      <c r="G56" s="62"/>
      <c r="H56" s="62"/>
      <c r="I56" s="62"/>
      <c r="J56" s="62"/>
      <c r="K56" s="62"/>
      <c r="L56" s="62"/>
      <c r="M56" s="62"/>
      <c r="N56" s="62"/>
      <c r="O56" s="62"/>
    </row>
    <row r="57" spans="1:15" x14ac:dyDescent="0.25">
      <c r="A57" s="62"/>
      <c r="B57" s="62"/>
      <c r="C57" s="62"/>
      <c r="D57" s="62"/>
      <c r="E57" s="62"/>
      <c r="F57" s="62"/>
      <c r="G57" s="62"/>
      <c r="H57" s="62"/>
      <c r="I57" s="62"/>
      <c r="J57" s="62"/>
      <c r="K57" s="62"/>
      <c r="L57" s="62"/>
      <c r="M57" s="62"/>
      <c r="N57" s="62"/>
      <c r="O57" s="62"/>
    </row>
    <row r="58" spans="1:15" x14ac:dyDescent="0.25">
      <c r="A58" s="62"/>
      <c r="B58" s="62"/>
      <c r="C58" s="62"/>
      <c r="D58" s="62"/>
      <c r="E58" s="62"/>
      <c r="F58" s="62"/>
      <c r="G58" s="62"/>
      <c r="H58" s="62"/>
      <c r="I58" s="62"/>
      <c r="J58" s="62"/>
      <c r="K58" s="62"/>
      <c r="L58" s="62"/>
      <c r="M58" s="62"/>
      <c r="N58" s="62"/>
      <c r="O58" s="62"/>
    </row>
    <row r="59" spans="1:15" x14ac:dyDescent="0.25">
      <c r="A59" s="62"/>
      <c r="B59" s="62"/>
      <c r="C59" s="62"/>
      <c r="D59" s="62"/>
      <c r="E59" s="62"/>
      <c r="F59" s="62"/>
      <c r="G59" s="62"/>
      <c r="H59" s="62"/>
      <c r="I59" s="62"/>
      <c r="J59" s="62"/>
      <c r="K59" s="62"/>
      <c r="L59" s="62"/>
      <c r="M59" s="62"/>
      <c r="N59" s="62"/>
      <c r="O59" s="62"/>
    </row>
    <row r="60" spans="1:15" x14ac:dyDescent="0.25">
      <c r="A60" s="62"/>
      <c r="B60" s="62"/>
      <c r="C60" s="62"/>
      <c r="D60" s="62"/>
      <c r="E60" s="62"/>
      <c r="F60" s="62"/>
      <c r="G60" s="62"/>
      <c r="H60" s="62"/>
      <c r="I60" s="62"/>
      <c r="J60" s="62"/>
      <c r="K60" s="62"/>
      <c r="L60" s="62"/>
      <c r="M60" s="62"/>
      <c r="N60" s="62"/>
      <c r="O60" s="62"/>
    </row>
    <row r="61" spans="1:15" x14ac:dyDescent="0.25">
      <c r="A61" s="62"/>
      <c r="B61" s="62"/>
      <c r="C61" s="62"/>
      <c r="D61" s="62"/>
      <c r="E61" s="62"/>
      <c r="F61" s="62"/>
      <c r="G61" s="62"/>
      <c r="H61" s="62"/>
      <c r="I61" s="62"/>
      <c r="J61" s="62"/>
      <c r="K61" s="62"/>
      <c r="L61" s="62"/>
      <c r="M61" s="62"/>
      <c r="N61" s="62"/>
      <c r="O61" s="62"/>
    </row>
    <row r="62" spans="1:15" x14ac:dyDescent="0.25">
      <c r="A62" s="62"/>
      <c r="B62" s="62"/>
      <c r="C62" s="62"/>
      <c r="D62" s="62"/>
      <c r="E62" s="62"/>
      <c r="F62" s="62"/>
      <c r="G62" s="62"/>
      <c r="H62" s="62"/>
      <c r="I62" s="62"/>
      <c r="J62" s="62"/>
      <c r="K62" s="62"/>
      <c r="L62" s="62"/>
      <c r="M62" s="62"/>
      <c r="N62" s="62"/>
      <c r="O62" s="62"/>
    </row>
    <row r="63" spans="1:15" x14ac:dyDescent="0.25">
      <c r="A63" s="62"/>
      <c r="B63" s="62"/>
      <c r="C63" s="62"/>
      <c r="D63" s="62"/>
      <c r="E63" s="62"/>
      <c r="F63" s="62"/>
      <c r="G63" s="62"/>
      <c r="H63" s="62"/>
      <c r="I63" s="62"/>
      <c r="J63" s="62"/>
      <c r="K63" s="62"/>
      <c r="L63" s="62"/>
      <c r="M63" s="62"/>
      <c r="N63" s="62"/>
      <c r="O63" s="62"/>
    </row>
    <row r="64" spans="1:15" x14ac:dyDescent="0.25">
      <c r="A64" s="62"/>
      <c r="B64" s="62"/>
      <c r="C64" s="62"/>
      <c r="D64" s="62"/>
      <c r="E64" s="62"/>
      <c r="F64" s="62"/>
      <c r="G64" s="62"/>
      <c r="H64" s="62"/>
      <c r="I64" s="62"/>
      <c r="J64" s="62"/>
      <c r="K64" s="62"/>
      <c r="L64" s="62"/>
      <c r="M64" s="62"/>
      <c r="N64" s="62"/>
      <c r="O64" s="62"/>
    </row>
    <row r="65" spans="1:15" x14ac:dyDescent="0.25">
      <c r="A65" s="62"/>
      <c r="B65" s="62"/>
      <c r="C65" s="62"/>
      <c r="D65" s="62"/>
      <c r="E65" s="62"/>
      <c r="F65" s="62"/>
      <c r="G65" s="62"/>
      <c r="H65" s="62"/>
      <c r="I65" s="62"/>
      <c r="J65" s="62"/>
      <c r="K65" s="62"/>
      <c r="L65" s="62"/>
      <c r="M65" s="62"/>
      <c r="N65" s="62"/>
      <c r="O65" s="62"/>
    </row>
    <row r="66" spans="1:15" x14ac:dyDescent="0.25">
      <c r="A66" s="62"/>
      <c r="B66" s="62"/>
      <c r="C66" s="62"/>
      <c r="D66" s="62"/>
      <c r="E66" s="62"/>
      <c r="F66" s="62"/>
      <c r="G66" s="62"/>
      <c r="H66" s="62"/>
      <c r="I66" s="62"/>
      <c r="J66" s="62"/>
      <c r="K66" s="62"/>
      <c r="L66" s="62"/>
      <c r="M66" s="62"/>
      <c r="N66" s="62"/>
      <c r="O66" s="62"/>
    </row>
    <row r="67" spans="1:15" x14ac:dyDescent="0.25">
      <c r="A67" s="62"/>
      <c r="B67" s="62"/>
      <c r="C67" s="62"/>
      <c r="D67" s="62"/>
      <c r="E67" s="62"/>
      <c r="F67" s="62"/>
      <c r="G67" s="62"/>
      <c r="H67" s="62"/>
      <c r="I67" s="62"/>
      <c r="J67" s="62"/>
      <c r="K67" s="62"/>
      <c r="L67" s="62"/>
      <c r="M67" s="62"/>
      <c r="N67" s="62"/>
      <c r="O67" s="62"/>
    </row>
    <row r="68" spans="1:15" x14ac:dyDescent="0.25">
      <c r="A68" s="62"/>
      <c r="B68" s="62"/>
      <c r="C68" s="62"/>
      <c r="D68" s="62"/>
      <c r="E68" s="62"/>
      <c r="F68" s="62"/>
      <c r="G68" s="62"/>
      <c r="H68" s="62"/>
      <c r="I68" s="62"/>
      <c r="J68" s="62"/>
      <c r="K68" s="62"/>
      <c r="L68" s="62"/>
      <c r="M68" s="62"/>
      <c r="N68" s="62"/>
      <c r="O68" s="62"/>
    </row>
    <row r="69" spans="1:15" x14ac:dyDescent="0.25">
      <c r="A69" s="62"/>
      <c r="B69" s="62"/>
      <c r="C69" s="62"/>
      <c r="D69" s="62"/>
      <c r="E69" s="62"/>
      <c r="F69" s="62"/>
      <c r="G69" s="62"/>
      <c r="H69" s="62"/>
      <c r="I69" s="62"/>
      <c r="J69" s="62"/>
      <c r="K69" s="62"/>
      <c r="L69" s="62"/>
      <c r="M69" s="62"/>
      <c r="N69" s="62"/>
      <c r="O69" s="62"/>
    </row>
    <row r="70" spans="1:15" x14ac:dyDescent="0.25">
      <c r="A70" s="62"/>
      <c r="B70" s="62"/>
      <c r="C70" s="62"/>
      <c r="D70" s="62"/>
      <c r="E70" s="62"/>
      <c r="F70" s="62"/>
      <c r="G70" s="62"/>
      <c r="H70" s="62"/>
      <c r="I70" s="62"/>
      <c r="J70" s="62"/>
      <c r="K70" s="62"/>
      <c r="L70" s="62"/>
      <c r="M70" s="62"/>
      <c r="N70" s="62"/>
      <c r="O70" s="62"/>
    </row>
    <row r="71" spans="1:15" x14ac:dyDescent="0.25">
      <c r="A71" s="62"/>
      <c r="B71" s="62"/>
      <c r="C71" s="62"/>
      <c r="D71" s="62"/>
      <c r="E71" s="62"/>
      <c r="F71" s="62"/>
      <c r="G71" s="62"/>
      <c r="H71" s="62"/>
      <c r="I71" s="62"/>
      <c r="J71" s="62"/>
      <c r="K71" s="62"/>
      <c r="L71" s="62"/>
      <c r="M71" s="62"/>
      <c r="N71" s="62"/>
      <c r="O71" s="62"/>
    </row>
    <row r="72" spans="1:15" x14ac:dyDescent="0.25">
      <c r="A72" s="62"/>
      <c r="B72" s="62"/>
      <c r="C72" s="62"/>
      <c r="D72" s="62"/>
      <c r="E72" s="62"/>
      <c r="F72" s="62"/>
      <c r="G72" s="62"/>
      <c r="H72" s="62"/>
      <c r="I72" s="62"/>
      <c r="J72" s="62"/>
      <c r="K72" s="62"/>
      <c r="L72" s="62"/>
      <c r="M72" s="62"/>
      <c r="N72" s="62"/>
      <c r="O72" s="62"/>
    </row>
    <row r="73" spans="1:15" x14ac:dyDescent="0.25">
      <c r="A73" s="62"/>
      <c r="B73" s="62"/>
      <c r="C73" s="62"/>
      <c r="D73" s="62"/>
      <c r="E73" s="62"/>
      <c r="F73" s="62"/>
      <c r="G73" s="62"/>
      <c r="H73" s="62"/>
      <c r="I73" s="62"/>
      <c r="J73" s="62"/>
      <c r="K73" s="62"/>
      <c r="L73" s="62"/>
      <c r="M73" s="62"/>
      <c r="N73" s="62"/>
      <c r="O73" s="62"/>
    </row>
    <row r="74" spans="1:15" x14ac:dyDescent="0.25">
      <c r="A74" s="62"/>
      <c r="B74" s="62"/>
      <c r="C74" s="62"/>
      <c r="D74" s="62"/>
      <c r="E74" s="62"/>
      <c r="F74" s="62"/>
      <c r="G74" s="62"/>
      <c r="H74" s="62"/>
      <c r="I74" s="62"/>
      <c r="J74" s="62"/>
      <c r="K74" s="62"/>
      <c r="L74" s="62"/>
      <c r="M74" s="62"/>
      <c r="N74" s="62"/>
      <c r="O74" s="62"/>
    </row>
    <row r="75" spans="1:15" x14ac:dyDescent="0.25">
      <c r="A75" s="62"/>
      <c r="B75" s="62"/>
      <c r="C75" s="62"/>
      <c r="D75" s="62"/>
      <c r="E75" s="62"/>
      <c r="F75" s="62"/>
      <c r="G75" s="62"/>
      <c r="H75" s="62"/>
      <c r="I75" s="62"/>
      <c r="J75" s="62"/>
      <c r="K75" s="62"/>
      <c r="L75" s="62"/>
      <c r="M75" s="62"/>
      <c r="N75" s="62"/>
      <c r="O75" s="62"/>
    </row>
    <row r="76" spans="1:15" x14ac:dyDescent="0.25">
      <c r="A76" s="62"/>
      <c r="B76" s="62"/>
      <c r="C76" s="62"/>
      <c r="D76" s="62"/>
      <c r="E76" s="62"/>
      <c r="F76" s="62"/>
      <c r="G76" s="62"/>
      <c r="H76" s="62"/>
      <c r="I76" s="62"/>
      <c r="J76" s="62"/>
      <c r="K76" s="62"/>
      <c r="L76" s="62"/>
      <c r="M76" s="62"/>
      <c r="N76" s="62"/>
      <c r="O76" s="62"/>
    </row>
    <row r="77" spans="1:15" x14ac:dyDescent="0.25">
      <c r="A77" s="62"/>
      <c r="B77" s="62"/>
      <c r="C77" s="62"/>
      <c r="D77" s="62"/>
      <c r="E77" s="62"/>
      <c r="F77" s="62"/>
      <c r="G77" s="62"/>
      <c r="H77" s="62"/>
      <c r="I77" s="62"/>
      <c r="J77" s="62"/>
      <c r="K77" s="62"/>
      <c r="L77" s="62"/>
      <c r="M77" s="62"/>
      <c r="N77" s="62"/>
      <c r="O77" s="62"/>
    </row>
    <row r="78" spans="1:15" x14ac:dyDescent="0.25">
      <c r="A78" s="62"/>
      <c r="B78" s="62"/>
      <c r="C78" s="62"/>
      <c r="D78" s="62"/>
      <c r="E78" s="62"/>
      <c r="F78" s="62"/>
      <c r="G78" s="62"/>
      <c r="H78" s="62"/>
      <c r="I78" s="62"/>
      <c r="J78" s="62"/>
      <c r="K78" s="62"/>
      <c r="L78" s="62"/>
      <c r="M78" s="62"/>
      <c r="N78" s="62"/>
      <c r="O78" s="62"/>
    </row>
    <row r="79" spans="1:15" x14ac:dyDescent="0.25">
      <c r="A79" s="62"/>
      <c r="B79" s="62"/>
      <c r="C79" s="62"/>
      <c r="D79" s="62"/>
      <c r="E79" s="62"/>
      <c r="F79" s="62"/>
      <c r="G79" s="62"/>
      <c r="H79" s="62"/>
      <c r="I79" s="62"/>
      <c r="J79" s="62"/>
      <c r="K79" s="62"/>
      <c r="L79" s="62"/>
      <c r="M79" s="62"/>
      <c r="N79" s="62"/>
      <c r="O79" s="62"/>
    </row>
    <row r="80" spans="1:15" x14ac:dyDescent="0.25">
      <c r="A80" s="62"/>
      <c r="B80" s="62"/>
      <c r="C80" s="62"/>
      <c r="D80" s="62"/>
      <c r="E80" s="62"/>
      <c r="F80" s="62"/>
      <c r="G80" s="62"/>
      <c r="H80" s="62"/>
      <c r="I80" s="62"/>
      <c r="J80" s="62"/>
      <c r="K80" s="62"/>
      <c r="L80" s="62"/>
      <c r="M80" s="62"/>
      <c r="N80" s="62"/>
      <c r="O80" s="62"/>
    </row>
    <row r="81" spans="1:15" x14ac:dyDescent="0.25">
      <c r="A81" s="62"/>
      <c r="B81" s="62"/>
      <c r="C81" s="62"/>
      <c r="D81" s="62"/>
      <c r="E81" s="62"/>
      <c r="F81" s="62"/>
      <c r="G81" s="62"/>
      <c r="H81" s="62"/>
      <c r="I81" s="62"/>
      <c r="J81" s="62"/>
      <c r="K81" s="62"/>
      <c r="L81" s="62"/>
      <c r="M81" s="62"/>
      <c r="N81" s="62"/>
      <c r="O81" s="62"/>
    </row>
    <row r="82" spans="1:15" x14ac:dyDescent="0.25">
      <c r="A82" s="62"/>
      <c r="B82" s="62"/>
      <c r="C82" s="62"/>
      <c r="D82" s="62"/>
      <c r="E82" s="62"/>
      <c r="F82" s="62"/>
      <c r="G82" s="62"/>
      <c r="H82" s="62"/>
      <c r="I82" s="62"/>
      <c r="J82" s="62"/>
      <c r="K82" s="62"/>
      <c r="L82" s="62"/>
      <c r="M82" s="62"/>
      <c r="N82" s="62"/>
      <c r="O82" s="62"/>
    </row>
    <row r="83" spans="1:15" x14ac:dyDescent="0.25">
      <c r="A83" s="62"/>
      <c r="B83" s="62"/>
      <c r="C83" s="62"/>
      <c r="D83" s="62"/>
      <c r="E83" s="62"/>
      <c r="F83" s="62"/>
      <c r="G83" s="62"/>
      <c r="H83" s="62"/>
      <c r="I83" s="62"/>
      <c r="J83" s="62"/>
      <c r="K83" s="62"/>
      <c r="L83" s="62"/>
      <c r="M83" s="62"/>
      <c r="N83" s="62"/>
      <c r="O83" s="62"/>
    </row>
    <row r="84" spans="1:15" x14ac:dyDescent="0.25">
      <c r="A84" s="62"/>
      <c r="B84" s="62"/>
      <c r="C84" s="62"/>
      <c r="D84" s="62"/>
      <c r="E84" s="62"/>
      <c r="F84" s="62"/>
      <c r="G84" s="62"/>
      <c r="H84" s="62"/>
      <c r="I84" s="62"/>
      <c r="J84" s="62"/>
      <c r="K84" s="62"/>
      <c r="L84" s="62"/>
      <c r="M84" s="62"/>
      <c r="N84" s="62"/>
      <c r="O84" s="62"/>
    </row>
    <row r="85" spans="1:15" x14ac:dyDescent="0.25">
      <c r="A85" s="62"/>
      <c r="B85" s="62"/>
      <c r="C85" s="62"/>
      <c r="D85" s="62"/>
      <c r="E85" s="62"/>
      <c r="F85" s="62"/>
      <c r="G85" s="62"/>
      <c r="H85" s="62"/>
      <c r="I85" s="62"/>
      <c r="J85" s="62"/>
      <c r="K85" s="62"/>
      <c r="L85" s="62"/>
      <c r="M85" s="62"/>
      <c r="N85" s="62"/>
      <c r="O85" s="62"/>
    </row>
    <row r="86" spans="1:15" x14ac:dyDescent="0.25">
      <c r="A86" s="62"/>
      <c r="B86" s="62"/>
      <c r="C86" s="62"/>
      <c r="D86" s="62"/>
      <c r="E86" s="62"/>
      <c r="F86" s="62"/>
      <c r="G86" s="62"/>
      <c r="H86" s="62"/>
      <c r="I86" s="62"/>
      <c r="J86" s="62"/>
      <c r="K86" s="62"/>
      <c r="L86" s="62"/>
      <c r="M86" s="62"/>
      <c r="N86" s="62"/>
      <c r="O86" s="62"/>
    </row>
    <row r="87" spans="1:15" x14ac:dyDescent="0.25">
      <c r="A87" s="62"/>
      <c r="B87" s="62"/>
      <c r="C87" s="62"/>
      <c r="D87" s="62"/>
      <c r="E87" s="62"/>
      <c r="F87" s="62"/>
      <c r="G87" s="62"/>
      <c r="H87" s="62"/>
      <c r="I87" s="62"/>
      <c r="J87" s="62"/>
      <c r="K87" s="62"/>
      <c r="L87" s="62"/>
      <c r="M87" s="62"/>
      <c r="N87" s="62"/>
      <c r="O87" s="62"/>
    </row>
    <row r="88" spans="1:15" x14ac:dyDescent="0.25">
      <c r="A88" s="62"/>
      <c r="B88" s="62"/>
      <c r="C88" s="62"/>
      <c r="D88" s="62"/>
      <c r="E88" s="62"/>
      <c r="F88" s="62"/>
      <c r="G88" s="62"/>
      <c r="H88" s="62"/>
      <c r="I88" s="62"/>
      <c r="J88" s="62"/>
      <c r="K88" s="62"/>
      <c r="L88" s="62"/>
      <c r="M88" s="62"/>
      <c r="N88" s="62"/>
      <c r="O88" s="62"/>
    </row>
    <row r="89" spans="1:15" x14ac:dyDescent="0.25">
      <c r="A89" s="62"/>
      <c r="B89" s="62"/>
      <c r="C89" s="62"/>
      <c r="D89" s="62"/>
      <c r="E89" s="62"/>
      <c r="F89" s="62"/>
      <c r="G89" s="62"/>
      <c r="H89" s="62"/>
      <c r="I89" s="62"/>
      <c r="J89" s="62"/>
      <c r="K89" s="62"/>
      <c r="L89" s="62"/>
      <c r="M89" s="62"/>
      <c r="N89" s="62"/>
      <c r="O89" s="62"/>
    </row>
    <row r="90" spans="1:15" x14ac:dyDescent="0.25">
      <c r="A90" s="62"/>
      <c r="B90" s="62"/>
      <c r="C90" s="62"/>
      <c r="D90" s="62"/>
      <c r="E90" s="62"/>
      <c r="F90" s="62"/>
      <c r="G90" s="62"/>
      <c r="H90" s="62"/>
      <c r="I90" s="62"/>
      <c r="J90" s="62"/>
      <c r="K90" s="62"/>
      <c r="L90" s="62"/>
      <c r="M90" s="62"/>
      <c r="N90" s="62"/>
      <c r="O90" s="62"/>
    </row>
    <row r="91" spans="1:15" x14ac:dyDescent="0.25">
      <c r="A91" s="62"/>
      <c r="B91" s="62"/>
      <c r="C91" s="62"/>
      <c r="D91" s="62"/>
      <c r="E91" s="62"/>
      <c r="F91" s="62"/>
      <c r="G91" s="62"/>
      <c r="H91" s="62"/>
      <c r="I91" s="62"/>
      <c r="J91" s="62"/>
      <c r="K91" s="62"/>
      <c r="L91" s="62"/>
      <c r="M91" s="62"/>
      <c r="N91" s="62"/>
      <c r="O91" s="62"/>
    </row>
    <row r="92" spans="1:15" x14ac:dyDescent="0.25">
      <c r="A92" s="62"/>
      <c r="B92" s="62"/>
      <c r="C92" s="62"/>
      <c r="D92" s="62"/>
      <c r="E92" s="62"/>
      <c r="F92" s="62"/>
      <c r="G92" s="62"/>
      <c r="H92" s="62"/>
      <c r="I92" s="62"/>
      <c r="J92" s="62"/>
      <c r="K92" s="62"/>
      <c r="L92" s="62"/>
      <c r="M92" s="62"/>
      <c r="N92" s="62"/>
      <c r="O92" s="62"/>
    </row>
    <row r="93" spans="1:15" x14ac:dyDescent="0.25">
      <c r="A93" s="62"/>
      <c r="B93" s="62"/>
      <c r="C93" s="62"/>
      <c r="D93" s="62"/>
      <c r="E93" s="62"/>
      <c r="F93" s="62"/>
      <c r="G93" s="62"/>
      <c r="H93" s="62"/>
      <c r="I93" s="62"/>
      <c r="J93" s="62"/>
      <c r="K93" s="62"/>
      <c r="L93" s="62"/>
      <c r="M93" s="62"/>
      <c r="N93" s="62"/>
      <c r="O93" s="62"/>
    </row>
    <row r="94" spans="1:15" x14ac:dyDescent="0.25">
      <c r="A94" s="62"/>
      <c r="B94" s="62"/>
      <c r="C94" s="62"/>
      <c r="D94" s="62"/>
      <c r="E94" s="62"/>
      <c r="F94" s="62"/>
      <c r="G94" s="62"/>
      <c r="H94" s="62"/>
      <c r="I94" s="62"/>
      <c r="J94" s="62"/>
      <c r="K94" s="62"/>
      <c r="L94" s="62"/>
      <c r="M94" s="62"/>
      <c r="N94" s="62"/>
      <c r="O94" s="62"/>
    </row>
    <row r="95" spans="1:15" x14ac:dyDescent="0.25">
      <c r="A95" s="62"/>
      <c r="B95" s="62"/>
      <c r="C95" s="62"/>
      <c r="D95" s="62"/>
      <c r="E95" s="62"/>
      <c r="F95" s="62"/>
      <c r="G95" s="62"/>
      <c r="H95" s="62"/>
      <c r="I95" s="62"/>
      <c r="J95" s="62"/>
      <c r="K95" s="62"/>
      <c r="L95" s="62"/>
      <c r="M95" s="62"/>
      <c r="N95" s="62"/>
      <c r="O95" s="62"/>
    </row>
    <row r="96" spans="1:15" x14ac:dyDescent="0.25">
      <c r="A96" s="62"/>
      <c r="B96" s="62"/>
      <c r="C96" s="62"/>
      <c r="D96" s="62"/>
      <c r="E96" s="62"/>
      <c r="F96" s="62"/>
      <c r="G96" s="62"/>
      <c r="H96" s="62"/>
      <c r="I96" s="62"/>
      <c r="J96" s="62"/>
      <c r="K96" s="62"/>
      <c r="L96" s="62"/>
      <c r="M96" s="62"/>
      <c r="N96" s="62"/>
      <c r="O96" s="62"/>
    </row>
    <row r="97" spans="1:15" x14ac:dyDescent="0.25">
      <c r="A97" s="62"/>
      <c r="B97" s="62"/>
      <c r="C97" s="62"/>
      <c r="D97" s="62"/>
      <c r="E97" s="62"/>
      <c r="F97" s="62"/>
      <c r="G97" s="62"/>
      <c r="H97" s="62"/>
      <c r="I97" s="62"/>
      <c r="J97" s="62"/>
      <c r="K97" s="62"/>
      <c r="L97" s="62"/>
      <c r="M97" s="62"/>
      <c r="N97" s="62"/>
      <c r="O97" s="62"/>
    </row>
    <row r="98" spans="1:15" x14ac:dyDescent="0.25">
      <c r="A98" s="62"/>
      <c r="B98" s="62"/>
      <c r="C98" s="62"/>
      <c r="D98" s="62"/>
      <c r="E98" s="62"/>
      <c r="F98" s="62"/>
      <c r="G98" s="62"/>
      <c r="H98" s="62"/>
      <c r="I98" s="62"/>
      <c r="J98" s="62"/>
      <c r="K98" s="62"/>
      <c r="L98" s="62"/>
      <c r="M98" s="62"/>
      <c r="N98" s="62"/>
      <c r="O98" s="62"/>
    </row>
    <row r="99" spans="1:15" x14ac:dyDescent="0.25">
      <c r="A99" s="62"/>
      <c r="B99" s="62"/>
      <c r="C99" s="62"/>
      <c r="D99" s="62"/>
      <c r="E99" s="62"/>
      <c r="F99" s="62"/>
      <c r="G99" s="62"/>
      <c r="H99" s="62"/>
      <c r="I99" s="62"/>
      <c r="J99" s="62"/>
      <c r="K99" s="62"/>
      <c r="L99" s="62"/>
      <c r="M99" s="62"/>
      <c r="N99" s="62"/>
      <c r="O99" s="62"/>
    </row>
    <row r="100" spans="1:15" x14ac:dyDescent="0.25">
      <c r="A100" s="62"/>
      <c r="B100" s="62"/>
      <c r="C100" s="62"/>
      <c r="D100" s="62"/>
      <c r="E100" s="62"/>
      <c r="F100" s="62"/>
      <c r="G100" s="62"/>
      <c r="H100" s="62"/>
      <c r="I100" s="62"/>
      <c r="J100" s="62"/>
      <c r="K100" s="62"/>
      <c r="L100" s="62"/>
      <c r="M100" s="62"/>
      <c r="N100" s="62"/>
      <c r="O100" s="62"/>
    </row>
    <row r="101" spans="1:15" x14ac:dyDescent="0.25">
      <c r="A101" s="62"/>
      <c r="B101" s="62"/>
      <c r="C101" s="62"/>
      <c r="D101" s="62"/>
      <c r="E101" s="62"/>
      <c r="F101" s="62"/>
      <c r="G101" s="62"/>
      <c r="H101" s="62"/>
      <c r="I101" s="62"/>
      <c r="J101" s="62"/>
      <c r="K101" s="62"/>
      <c r="L101" s="62"/>
      <c r="M101" s="62"/>
      <c r="N101" s="62"/>
      <c r="O101" s="62"/>
    </row>
    <row r="102" spans="1:15" x14ac:dyDescent="0.25">
      <c r="A102" s="62"/>
      <c r="B102" s="62"/>
      <c r="C102" s="62"/>
      <c r="D102" s="62"/>
      <c r="E102" s="62"/>
      <c r="F102" s="62"/>
      <c r="G102" s="62"/>
      <c r="H102" s="62"/>
      <c r="I102" s="62"/>
      <c r="J102" s="62"/>
      <c r="K102" s="62"/>
      <c r="L102" s="62"/>
      <c r="M102" s="62"/>
      <c r="N102" s="62"/>
      <c r="O102" s="62"/>
    </row>
    <row r="103" spans="1:15" x14ac:dyDescent="0.25">
      <c r="A103" s="62"/>
      <c r="B103" s="62"/>
      <c r="C103" s="62"/>
      <c r="D103" s="62"/>
      <c r="E103" s="62"/>
      <c r="F103" s="62"/>
      <c r="G103" s="62"/>
      <c r="H103" s="62"/>
      <c r="I103" s="62"/>
      <c r="J103" s="62"/>
      <c r="K103" s="62"/>
      <c r="L103" s="62"/>
      <c r="M103" s="62"/>
      <c r="N103" s="62"/>
      <c r="O103" s="62"/>
    </row>
    <row r="104" spans="1:15" x14ac:dyDescent="0.25">
      <c r="A104" s="62"/>
      <c r="B104" s="62"/>
      <c r="C104" s="62"/>
      <c r="D104" s="62"/>
      <c r="E104" s="62"/>
      <c r="F104" s="62"/>
      <c r="G104" s="62"/>
      <c r="H104" s="62"/>
      <c r="I104" s="62"/>
      <c r="J104" s="62"/>
      <c r="K104" s="62"/>
      <c r="L104" s="62"/>
      <c r="M104" s="62"/>
      <c r="N104" s="62"/>
      <c r="O104" s="62"/>
    </row>
    <row r="105" spans="1:15" x14ac:dyDescent="0.25">
      <c r="A105" s="62"/>
      <c r="B105" s="62"/>
      <c r="C105" s="62"/>
      <c r="D105" s="62"/>
      <c r="E105" s="62"/>
      <c r="F105" s="62"/>
      <c r="G105" s="62"/>
      <c r="H105" s="62"/>
      <c r="I105" s="62"/>
      <c r="J105" s="62"/>
      <c r="K105" s="62"/>
      <c r="L105" s="62"/>
      <c r="M105" s="62"/>
      <c r="N105" s="62"/>
      <c r="O105" s="62"/>
    </row>
    <row r="106" spans="1:15" x14ac:dyDescent="0.25">
      <c r="A106" s="62"/>
      <c r="B106" s="62"/>
      <c r="C106" s="62"/>
      <c r="D106" s="62"/>
      <c r="E106" s="62"/>
      <c r="F106" s="62"/>
      <c r="G106" s="62"/>
      <c r="H106" s="62"/>
      <c r="I106" s="62"/>
      <c r="J106" s="62"/>
      <c r="K106" s="62"/>
      <c r="L106" s="62"/>
      <c r="M106" s="62"/>
      <c r="N106" s="62"/>
      <c r="O106" s="62"/>
    </row>
    <row r="107" spans="1:15" x14ac:dyDescent="0.25">
      <c r="A107" s="62"/>
      <c r="B107" s="62"/>
      <c r="C107" s="62"/>
      <c r="D107" s="62"/>
      <c r="E107" s="62"/>
      <c r="F107" s="62"/>
      <c r="G107" s="62"/>
      <c r="H107" s="62"/>
      <c r="I107" s="62"/>
      <c r="J107" s="62"/>
      <c r="K107" s="62"/>
      <c r="L107" s="62"/>
      <c r="M107" s="62"/>
      <c r="N107" s="62"/>
      <c r="O107" s="62"/>
    </row>
    <row r="108" spans="1:15" x14ac:dyDescent="0.25">
      <c r="A108" s="62"/>
      <c r="B108" s="62"/>
      <c r="C108" s="62"/>
      <c r="D108" s="62"/>
      <c r="E108" s="62"/>
      <c r="F108" s="62"/>
      <c r="G108" s="62"/>
      <c r="H108" s="62"/>
      <c r="I108" s="62"/>
      <c r="J108" s="62"/>
      <c r="K108" s="62"/>
      <c r="L108" s="62"/>
      <c r="M108" s="62"/>
      <c r="N108" s="62"/>
      <c r="O108" s="62"/>
    </row>
    <row r="109" spans="1:15" x14ac:dyDescent="0.25">
      <c r="A109" s="62"/>
      <c r="B109" s="62"/>
      <c r="C109" s="62"/>
      <c r="D109" s="62"/>
      <c r="E109" s="62"/>
      <c r="F109" s="62"/>
      <c r="G109" s="62"/>
      <c r="H109" s="62"/>
      <c r="I109" s="62"/>
      <c r="J109" s="62"/>
      <c r="K109" s="62"/>
      <c r="L109" s="62"/>
      <c r="M109" s="62"/>
      <c r="N109" s="62"/>
      <c r="O109" s="62"/>
    </row>
    <row r="110" spans="1:15" x14ac:dyDescent="0.25">
      <c r="A110" s="62"/>
      <c r="B110" s="62"/>
      <c r="C110" s="62"/>
      <c r="D110" s="62"/>
      <c r="E110" s="62"/>
      <c r="F110" s="62"/>
      <c r="G110" s="62"/>
      <c r="H110" s="62"/>
      <c r="I110" s="62"/>
      <c r="J110" s="62"/>
      <c r="K110" s="62"/>
      <c r="L110" s="62"/>
      <c r="M110" s="62"/>
      <c r="N110" s="62"/>
      <c r="O110" s="62"/>
    </row>
    <row r="111" spans="1:15" x14ac:dyDescent="0.25">
      <c r="A111" s="62"/>
      <c r="B111" s="62"/>
      <c r="C111" s="62"/>
      <c r="D111" s="62"/>
      <c r="E111" s="62"/>
      <c r="F111" s="62"/>
      <c r="G111" s="62"/>
      <c r="H111" s="62"/>
      <c r="I111" s="62"/>
      <c r="J111" s="62"/>
      <c r="K111" s="62"/>
      <c r="L111" s="62"/>
      <c r="M111" s="62"/>
      <c r="N111" s="62"/>
      <c r="O111" s="62"/>
    </row>
    <row r="112" spans="1:15" x14ac:dyDescent="0.25">
      <c r="A112" s="62"/>
      <c r="B112" s="62"/>
      <c r="C112" s="62"/>
      <c r="D112" s="62"/>
      <c r="E112" s="62"/>
      <c r="F112" s="62"/>
      <c r="G112" s="62"/>
      <c r="H112" s="62"/>
      <c r="I112" s="62"/>
      <c r="J112" s="62"/>
      <c r="K112" s="62"/>
      <c r="L112" s="62"/>
      <c r="M112" s="62"/>
      <c r="N112" s="62"/>
      <c r="O112" s="62"/>
    </row>
    <row r="113" spans="1:15" x14ac:dyDescent="0.25">
      <c r="A113" s="62"/>
      <c r="B113" s="62"/>
      <c r="C113" s="62"/>
      <c r="D113" s="62"/>
      <c r="E113" s="62"/>
      <c r="F113" s="62"/>
      <c r="G113" s="62"/>
      <c r="H113" s="62"/>
      <c r="I113" s="62"/>
      <c r="J113" s="62"/>
      <c r="K113" s="62"/>
      <c r="L113" s="62"/>
      <c r="M113" s="62"/>
      <c r="N113" s="62"/>
      <c r="O113" s="62"/>
    </row>
    <row r="114" spans="1:15" x14ac:dyDescent="0.25">
      <c r="A114" s="62"/>
      <c r="B114" s="62"/>
      <c r="C114" s="62"/>
      <c r="D114" s="62"/>
      <c r="E114" s="62"/>
      <c r="F114" s="62"/>
      <c r="G114" s="62"/>
      <c r="H114" s="62"/>
      <c r="I114" s="62"/>
      <c r="J114" s="62"/>
      <c r="K114" s="62"/>
      <c r="L114" s="62"/>
      <c r="M114" s="62"/>
      <c r="N114" s="62"/>
      <c r="O114" s="62"/>
    </row>
    <row r="115" spans="1:15" x14ac:dyDescent="0.25">
      <c r="A115" s="62"/>
      <c r="B115" s="62"/>
      <c r="C115" s="62"/>
      <c r="D115" s="62"/>
      <c r="E115" s="62"/>
      <c r="F115" s="62"/>
      <c r="G115" s="62"/>
      <c r="H115" s="62"/>
      <c r="I115" s="62"/>
      <c r="J115" s="62"/>
      <c r="K115" s="62"/>
      <c r="L115" s="62"/>
      <c r="M115" s="62"/>
      <c r="N115" s="62"/>
      <c r="O115" s="62"/>
    </row>
    <row r="116" spans="1:15" x14ac:dyDescent="0.25">
      <c r="A116" s="62"/>
      <c r="B116" s="62"/>
      <c r="C116" s="62"/>
      <c r="D116" s="62"/>
      <c r="E116" s="62"/>
      <c r="F116" s="62"/>
      <c r="G116" s="62"/>
      <c r="H116" s="62"/>
      <c r="I116" s="62"/>
      <c r="J116" s="62"/>
      <c r="K116" s="62"/>
      <c r="L116" s="62"/>
      <c r="M116" s="62"/>
      <c r="N116" s="62"/>
      <c r="O116" s="62"/>
    </row>
    <row r="117" spans="1:15" x14ac:dyDescent="0.25">
      <c r="A117" s="62"/>
      <c r="B117" s="62"/>
      <c r="C117" s="62"/>
      <c r="D117" s="62"/>
      <c r="E117" s="62"/>
      <c r="F117" s="62"/>
      <c r="G117" s="62"/>
      <c r="H117" s="62"/>
      <c r="I117" s="62"/>
      <c r="J117" s="62"/>
      <c r="K117" s="62"/>
      <c r="L117" s="62"/>
      <c r="M117" s="62"/>
      <c r="N117" s="62"/>
      <c r="O117" s="62"/>
    </row>
    <row r="118" spans="1:15" x14ac:dyDescent="0.25">
      <c r="A118" s="62"/>
      <c r="B118" s="62"/>
      <c r="C118" s="62"/>
      <c r="D118" s="62"/>
      <c r="E118" s="62"/>
      <c r="F118" s="62"/>
      <c r="G118" s="62"/>
      <c r="H118" s="62"/>
      <c r="I118" s="62"/>
      <c r="J118" s="62"/>
      <c r="K118" s="62"/>
      <c r="L118" s="62"/>
      <c r="M118" s="62"/>
      <c r="N118" s="62"/>
      <c r="O118" s="62"/>
    </row>
    <row r="119" spans="1:15" x14ac:dyDescent="0.25">
      <c r="A119" s="62"/>
      <c r="B119" s="62"/>
      <c r="C119" s="62"/>
      <c r="D119" s="62"/>
      <c r="E119" s="62"/>
      <c r="F119" s="62"/>
      <c r="G119" s="62"/>
      <c r="H119" s="62"/>
      <c r="I119" s="62"/>
      <c r="J119" s="62"/>
      <c r="K119" s="62"/>
      <c r="L119" s="62"/>
      <c r="M119" s="62"/>
      <c r="N119" s="62"/>
      <c r="O119" s="62"/>
    </row>
    <row r="120" spans="1:15" x14ac:dyDescent="0.25">
      <c r="A120" s="62"/>
      <c r="B120" s="62"/>
      <c r="C120" s="62"/>
      <c r="D120" s="62"/>
      <c r="E120" s="62"/>
      <c r="F120" s="62"/>
      <c r="G120" s="62"/>
      <c r="H120" s="62"/>
      <c r="I120" s="62"/>
      <c r="J120" s="62"/>
      <c r="K120" s="62"/>
      <c r="L120" s="62"/>
      <c r="M120" s="62"/>
      <c r="N120" s="62"/>
      <c r="O120" s="62"/>
    </row>
    <row r="121" spans="1:15" x14ac:dyDescent="0.25">
      <c r="A121" s="62"/>
      <c r="B121" s="62"/>
      <c r="C121" s="62"/>
      <c r="D121" s="62"/>
      <c r="E121" s="62"/>
      <c r="F121" s="62"/>
      <c r="G121" s="62"/>
      <c r="H121" s="62"/>
      <c r="I121" s="62"/>
      <c r="J121" s="62"/>
      <c r="K121" s="62"/>
      <c r="L121" s="62"/>
      <c r="M121" s="62"/>
      <c r="N121" s="62"/>
      <c r="O121" s="62"/>
    </row>
    <row r="122" spans="1:15" x14ac:dyDescent="0.25">
      <c r="A122" s="62"/>
      <c r="B122" s="62"/>
      <c r="C122" s="62"/>
      <c r="D122" s="62"/>
      <c r="E122" s="62"/>
      <c r="F122" s="62"/>
      <c r="G122" s="62"/>
      <c r="H122" s="62"/>
      <c r="I122" s="62"/>
      <c r="J122" s="62"/>
      <c r="K122" s="62"/>
      <c r="L122" s="62"/>
      <c r="M122" s="62"/>
      <c r="N122" s="62"/>
      <c r="O122" s="62"/>
    </row>
    <row r="123" spans="1:15" x14ac:dyDescent="0.25">
      <c r="A123" s="62"/>
      <c r="B123" s="62"/>
      <c r="C123" s="62"/>
      <c r="D123" s="62"/>
      <c r="E123" s="62"/>
      <c r="F123" s="62"/>
      <c r="G123" s="62"/>
      <c r="H123" s="62"/>
      <c r="I123" s="62"/>
      <c r="J123" s="62"/>
      <c r="K123" s="62"/>
      <c r="L123" s="62"/>
      <c r="M123" s="62"/>
      <c r="N123" s="62"/>
      <c r="O123" s="62"/>
    </row>
    <row r="124" spans="1:15" x14ac:dyDescent="0.25">
      <c r="A124" s="62"/>
      <c r="B124" s="62"/>
      <c r="C124" s="62"/>
      <c r="D124" s="62"/>
      <c r="E124" s="62"/>
      <c r="F124" s="62"/>
      <c r="G124" s="62"/>
      <c r="H124" s="62"/>
      <c r="I124" s="62"/>
      <c r="J124" s="62"/>
      <c r="K124" s="62"/>
      <c r="L124" s="62"/>
      <c r="M124" s="62"/>
      <c r="N124" s="62"/>
      <c r="O124" s="62"/>
    </row>
    <row r="125" spans="1:15" x14ac:dyDescent="0.25">
      <c r="A125" s="62"/>
      <c r="B125" s="62"/>
      <c r="C125" s="62"/>
      <c r="D125" s="62"/>
      <c r="E125" s="62"/>
      <c r="F125" s="62"/>
      <c r="G125" s="62"/>
      <c r="H125" s="62"/>
      <c r="I125" s="62"/>
      <c r="J125" s="62"/>
      <c r="K125" s="62"/>
      <c r="L125" s="62"/>
      <c r="M125" s="62"/>
      <c r="N125" s="62"/>
      <c r="O125" s="62"/>
    </row>
    <row r="126" spans="1:15" x14ac:dyDescent="0.25">
      <c r="A126" s="62"/>
      <c r="B126" s="62"/>
      <c r="C126" s="62"/>
      <c r="D126" s="62"/>
      <c r="E126" s="62"/>
      <c r="F126" s="62"/>
      <c r="G126" s="62"/>
      <c r="H126" s="62"/>
      <c r="I126" s="62"/>
      <c r="J126" s="62"/>
      <c r="K126" s="62"/>
      <c r="L126" s="62"/>
      <c r="M126" s="62"/>
      <c r="N126" s="62"/>
      <c r="O126" s="62"/>
    </row>
    <row r="127" spans="1:15" x14ac:dyDescent="0.25">
      <c r="A127" s="62"/>
      <c r="B127" s="62"/>
      <c r="C127" s="62"/>
      <c r="D127" s="62"/>
      <c r="E127" s="62"/>
      <c r="F127" s="62"/>
      <c r="G127" s="62"/>
      <c r="H127" s="62"/>
      <c r="I127" s="62"/>
      <c r="J127" s="62"/>
      <c r="K127" s="62"/>
      <c r="L127" s="62"/>
      <c r="M127" s="62"/>
      <c r="N127" s="62"/>
      <c r="O127" s="62"/>
    </row>
    <row r="128" spans="1:15" x14ac:dyDescent="0.25">
      <c r="A128" s="62"/>
      <c r="B128" s="62"/>
      <c r="C128" s="62"/>
      <c r="D128" s="62"/>
      <c r="E128" s="62"/>
      <c r="F128" s="62"/>
      <c r="G128" s="62"/>
      <c r="H128" s="62"/>
      <c r="I128" s="62"/>
      <c r="J128" s="62"/>
      <c r="K128" s="62"/>
      <c r="L128" s="62"/>
      <c r="M128" s="62"/>
      <c r="N128" s="62"/>
      <c r="O128" s="62"/>
    </row>
    <row r="129" spans="1:15" x14ac:dyDescent="0.25">
      <c r="A129" s="62"/>
      <c r="B129" s="62"/>
      <c r="C129" s="62"/>
      <c r="D129" s="62"/>
      <c r="E129" s="62"/>
      <c r="F129" s="62"/>
      <c r="G129" s="62"/>
      <c r="H129" s="62"/>
      <c r="I129" s="62"/>
      <c r="J129" s="62"/>
      <c r="K129" s="62"/>
      <c r="L129" s="62"/>
      <c r="M129" s="62"/>
      <c r="N129" s="62"/>
      <c r="O129" s="62"/>
    </row>
    <row r="130" spans="1:15" x14ac:dyDescent="0.25">
      <c r="A130" s="62"/>
      <c r="B130" s="62"/>
      <c r="C130" s="62"/>
      <c r="D130" s="62"/>
      <c r="E130" s="62"/>
      <c r="F130" s="62"/>
      <c r="G130" s="62"/>
      <c r="H130" s="62"/>
      <c r="I130" s="62"/>
      <c r="J130" s="62"/>
      <c r="K130" s="62"/>
      <c r="L130" s="62"/>
      <c r="M130" s="62"/>
      <c r="N130" s="62"/>
      <c r="O130" s="62"/>
    </row>
    <row r="131" spans="1:15" x14ac:dyDescent="0.25">
      <c r="A131" s="62"/>
      <c r="B131" s="62"/>
      <c r="C131" s="62"/>
      <c r="D131" s="62"/>
      <c r="E131" s="62"/>
      <c r="F131" s="62"/>
      <c r="G131" s="62"/>
      <c r="H131" s="62"/>
      <c r="I131" s="62"/>
      <c r="J131" s="62"/>
      <c r="K131" s="62"/>
      <c r="L131" s="62"/>
      <c r="M131" s="62"/>
      <c r="N131" s="62"/>
      <c r="O131" s="62"/>
    </row>
    <row r="132" spans="1:15" x14ac:dyDescent="0.25">
      <c r="A132" s="62"/>
      <c r="B132" s="62"/>
      <c r="C132" s="62"/>
      <c r="D132" s="62"/>
      <c r="E132" s="62"/>
      <c r="F132" s="62"/>
      <c r="G132" s="62"/>
      <c r="H132" s="62"/>
      <c r="I132" s="62"/>
      <c r="J132" s="62"/>
      <c r="K132" s="62"/>
      <c r="L132" s="62"/>
      <c r="M132" s="62"/>
      <c r="N132" s="62"/>
      <c r="O132" s="62"/>
    </row>
    <row r="133" spans="1:15" x14ac:dyDescent="0.25">
      <c r="A133" s="62"/>
      <c r="B133" s="62"/>
      <c r="C133" s="62"/>
      <c r="D133" s="62"/>
      <c r="E133" s="62"/>
      <c r="F133" s="62"/>
      <c r="G133" s="62"/>
      <c r="H133" s="62"/>
      <c r="I133" s="62"/>
      <c r="J133" s="62"/>
      <c r="K133" s="62"/>
      <c r="L133" s="62"/>
      <c r="M133" s="62"/>
      <c r="N133" s="62"/>
      <c r="O133" s="62"/>
    </row>
    <row r="134" spans="1:15" x14ac:dyDescent="0.25">
      <c r="A134" s="62"/>
      <c r="B134" s="62"/>
      <c r="C134" s="62"/>
      <c r="D134" s="62"/>
      <c r="E134" s="62"/>
      <c r="F134" s="62"/>
      <c r="G134" s="62"/>
      <c r="H134" s="62"/>
      <c r="I134" s="62"/>
      <c r="J134" s="62"/>
      <c r="K134" s="62"/>
      <c r="L134" s="62"/>
      <c r="M134" s="62"/>
      <c r="N134" s="62"/>
      <c r="O134" s="62"/>
    </row>
    <row r="135" spans="1:15" x14ac:dyDescent="0.25">
      <c r="A135" s="62"/>
      <c r="B135" s="62"/>
      <c r="C135" s="62"/>
      <c r="D135" s="62"/>
      <c r="E135" s="62"/>
      <c r="F135" s="62"/>
      <c r="G135" s="62"/>
      <c r="H135" s="62"/>
      <c r="I135" s="62"/>
      <c r="J135" s="62"/>
      <c r="K135" s="62"/>
      <c r="L135" s="62"/>
      <c r="M135" s="62"/>
      <c r="N135" s="62"/>
      <c r="O135" s="62"/>
    </row>
    <row r="136" spans="1:15" x14ac:dyDescent="0.25">
      <c r="A136" s="62"/>
      <c r="B136" s="62"/>
      <c r="C136" s="62"/>
      <c r="D136" s="62"/>
      <c r="E136" s="62"/>
      <c r="F136" s="62"/>
      <c r="G136" s="62"/>
      <c r="H136" s="62"/>
      <c r="I136" s="62"/>
      <c r="J136" s="62"/>
      <c r="K136" s="62"/>
      <c r="L136" s="62"/>
      <c r="M136" s="62"/>
      <c r="N136" s="62"/>
      <c r="O136" s="62"/>
    </row>
    <row r="137" spans="1:15" x14ac:dyDescent="0.25">
      <c r="A137" s="62"/>
      <c r="B137" s="62"/>
      <c r="C137" s="62"/>
      <c r="D137" s="62"/>
      <c r="E137" s="62"/>
      <c r="F137" s="62"/>
      <c r="G137" s="62"/>
      <c r="H137" s="62"/>
      <c r="I137" s="62"/>
      <c r="J137" s="62"/>
      <c r="K137" s="62"/>
      <c r="L137" s="62"/>
      <c r="M137" s="62"/>
      <c r="N137" s="62"/>
      <c r="O137" s="62"/>
    </row>
    <row r="138" spans="1:15" x14ac:dyDescent="0.25">
      <c r="A138" s="62"/>
      <c r="B138" s="62"/>
      <c r="C138" s="62"/>
      <c r="D138" s="62"/>
      <c r="E138" s="62"/>
      <c r="F138" s="62"/>
      <c r="G138" s="62"/>
      <c r="H138" s="62"/>
      <c r="I138" s="62"/>
      <c r="J138" s="62"/>
      <c r="K138" s="62"/>
      <c r="L138" s="62"/>
      <c r="M138" s="62"/>
      <c r="N138" s="62"/>
      <c r="O138" s="62"/>
    </row>
    <row r="139" spans="1:15" x14ac:dyDescent="0.25">
      <c r="A139" s="62"/>
      <c r="B139" s="62"/>
      <c r="C139" s="62"/>
      <c r="D139" s="62"/>
      <c r="E139" s="62"/>
      <c r="F139" s="62"/>
      <c r="G139" s="62"/>
      <c r="H139" s="62"/>
      <c r="I139" s="62"/>
      <c r="J139" s="62"/>
      <c r="K139" s="62"/>
      <c r="L139" s="62"/>
      <c r="M139" s="62"/>
      <c r="N139" s="62"/>
      <c r="O139" s="62"/>
    </row>
    <row r="140" spans="1:15" x14ac:dyDescent="0.25">
      <c r="A140" s="62"/>
      <c r="B140" s="62"/>
      <c r="C140" s="62"/>
      <c r="D140" s="62"/>
      <c r="E140" s="62"/>
      <c r="F140" s="62"/>
      <c r="G140" s="62"/>
      <c r="H140" s="62"/>
      <c r="I140" s="62"/>
      <c r="J140" s="62"/>
      <c r="K140" s="62"/>
      <c r="L140" s="62"/>
      <c r="M140" s="62"/>
      <c r="N140" s="62"/>
      <c r="O140" s="62"/>
    </row>
    <row r="141" spans="1:15" x14ac:dyDescent="0.25">
      <c r="A141" s="62"/>
      <c r="B141" s="62"/>
      <c r="C141" s="62"/>
      <c r="D141" s="62"/>
      <c r="E141" s="62"/>
      <c r="F141" s="62"/>
      <c r="G141" s="62"/>
      <c r="H141" s="62"/>
      <c r="I141" s="62"/>
      <c r="J141" s="62"/>
      <c r="K141" s="62"/>
      <c r="L141" s="62"/>
      <c r="M141" s="62"/>
      <c r="N141" s="62"/>
      <c r="O141" s="62"/>
    </row>
    <row r="142" spans="1:15" x14ac:dyDescent="0.25">
      <c r="A142" s="62"/>
      <c r="B142" s="62"/>
      <c r="C142" s="62"/>
      <c r="D142" s="62"/>
      <c r="E142" s="62"/>
      <c r="F142" s="62"/>
      <c r="G142" s="62"/>
      <c r="H142" s="62"/>
      <c r="I142" s="62"/>
      <c r="J142" s="62"/>
      <c r="K142" s="62"/>
      <c r="L142" s="62"/>
      <c r="M142" s="62"/>
      <c r="N142" s="62"/>
      <c r="O142" s="62"/>
    </row>
    <row r="143" spans="1:15" x14ac:dyDescent="0.25">
      <c r="A143" s="62"/>
      <c r="B143" s="62"/>
      <c r="C143" s="62"/>
      <c r="D143" s="62"/>
      <c r="E143" s="62"/>
      <c r="F143" s="62"/>
      <c r="G143" s="62"/>
      <c r="H143" s="62"/>
      <c r="I143" s="62"/>
      <c r="J143" s="62"/>
      <c r="K143" s="62"/>
      <c r="L143" s="62"/>
      <c r="M143" s="62"/>
      <c r="N143" s="62"/>
      <c r="O143" s="62"/>
    </row>
    <row r="144" spans="1:15" x14ac:dyDescent="0.25">
      <c r="A144" s="62"/>
      <c r="B144" s="62"/>
      <c r="C144" s="62"/>
      <c r="D144" s="62"/>
      <c r="E144" s="62"/>
      <c r="F144" s="62"/>
      <c r="G144" s="62"/>
      <c r="H144" s="62"/>
      <c r="I144" s="62"/>
      <c r="J144" s="62"/>
      <c r="K144" s="62"/>
      <c r="L144" s="62"/>
      <c r="M144" s="62"/>
      <c r="N144" s="62"/>
      <c r="O144" s="62"/>
    </row>
    <row r="145" spans="1:15" x14ac:dyDescent="0.25">
      <c r="A145" s="62"/>
      <c r="B145" s="62"/>
      <c r="C145" s="62"/>
      <c r="D145" s="62"/>
      <c r="E145" s="62"/>
      <c r="F145" s="62"/>
      <c r="G145" s="62"/>
      <c r="H145" s="62"/>
      <c r="I145" s="62"/>
      <c r="J145" s="62"/>
      <c r="K145" s="62"/>
      <c r="L145" s="62"/>
      <c r="M145" s="62"/>
      <c r="N145" s="62"/>
      <c r="O145" s="62"/>
    </row>
    <row r="146" spans="1:15" x14ac:dyDescent="0.25">
      <c r="A146" s="62"/>
      <c r="B146" s="62"/>
      <c r="C146" s="62"/>
      <c r="D146" s="62"/>
      <c r="E146" s="62"/>
      <c r="F146" s="62"/>
      <c r="G146" s="62"/>
      <c r="H146" s="62"/>
      <c r="I146" s="62"/>
      <c r="J146" s="62"/>
      <c r="K146" s="62"/>
      <c r="L146" s="62"/>
      <c r="M146" s="62"/>
      <c r="N146" s="62"/>
      <c r="O146" s="62"/>
    </row>
    <row r="147" spans="1:15" x14ac:dyDescent="0.25">
      <c r="A147" s="62"/>
      <c r="B147" s="62"/>
      <c r="C147" s="62"/>
      <c r="D147" s="62"/>
      <c r="E147" s="62"/>
      <c r="F147" s="62"/>
      <c r="G147" s="62"/>
      <c r="H147" s="62"/>
      <c r="I147" s="62"/>
      <c r="J147" s="62"/>
      <c r="K147" s="62"/>
      <c r="L147" s="62"/>
      <c r="M147" s="62"/>
      <c r="N147" s="62"/>
      <c r="O147" s="62"/>
    </row>
    <row r="148" spans="1:15" x14ac:dyDescent="0.25">
      <c r="A148" s="62"/>
      <c r="B148" s="62"/>
      <c r="C148" s="62"/>
      <c r="D148" s="62"/>
      <c r="E148" s="62"/>
      <c r="F148" s="62"/>
      <c r="G148" s="62"/>
      <c r="H148" s="62"/>
      <c r="I148" s="62"/>
      <c r="J148" s="62"/>
      <c r="K148" s="62"/>
      <c r="L148" s="62"/>
      <c r="M148" s="62"/>
      <c r="N148" s="62"/>
      <c r="O148" s="62"/>
    </row>
    <row r="149" spans="1:15" x14ac:dyDescent="0.25">
      <c r="A149" s="62"/>
      <c r="B149" s="62"/>
      <c r="C149" s="62"/>
      <c r="D149" s="62"/>
      <c r="E149" s="62"/>
      <c r="F149" s="62"/>
      <c r="G149" s="62"/>
      <c r="H149" s="62"/>
      <c r="I149" s="62"/>
      <c r="J149" s="62"/>
      <c r="K149" s="62"/>
      <c r="L149" s="62"/>
      <c r="M149" s="62"/>
      <c r="N149" s="62"/>
      <c r="O149" s="62"/>
    </row>
    <row r="150" spans="1:15" x14ac:dyDescent="0.25">
      <c r="A150" s="62"/>
      <c r="B150" s="62"/>
      <c r="C150" s="62"/>
      <c r="D150" s="62"/>
      <c r="E150" s="62"/>
      <c r="F150" s="62"/>
      <c r="G150" s="62"/>
      <c r="H150" s="62"/>
      <c r="I150" s="62"/>
      <c r="J150" s="62"/>
      <c r="K150" s="62"/>
      <c r="L150" s="62"/>
      <c r="M150" s="62"/>
      <c r="N150" s="62"/>
      <c r="O150" s="62"/>
    </row>
    <row r="151" spans="1:15" x14ac:dyDescent="0.25">
      <c r="A151" s="62"/>
      <c r="B151" s="62"/>
      <c r="C151" s="62"/>
      <c r="D151" s="62"/>
      <c r="E151" s="62"/>
      <c r="F151" s="62"/>
      <c r="G151" s="62"/>
      <c r="H151" s="62"/>
      <c r="I151" s="62"/>
      <c r="J151" s="62"/>
      <c r="K151" s="62"/>
      <c r="L151" s="62"/>
      <c r="M151" s="62"/>
      <c r="N151" s="62"/>
      <c r="O151" s="62"/>
    </row>
    <row r="152" spans="1:15" x14ac:dyDescent="0.25">
      <c r="A152" s="62"/>
      <c r="B152" s="62"/>
      <c r="C152" s="62"/>
      <c r="D152" s="62"/>
      <c r="E152" s="62"/>
      <c r="F152" s="62"/>
      <c r="G152" s="62"/>
      <c r="H152" s="62"/>
      <c r="I152" s="62"/>
      <c r="J152" s="62"/>
      <c r="K152" s="62"/>
      <c r="L152" s="62"/>
      <c r="M152" s="62"/>
      <c r="N152" s="62"/>
      <c r="O152" s="62"/>
    </row>
    <row r="153" spans="1:15" x14ac:dyDescent="0.25">
      <c r="A153" s="62"/>
      <c r="B153" s="62"/>
      <c r="C153" s="62"/>
      <c r="D153" s="62"/>
      <c r="E153" s="62"/>
      <c r="F153" s="62"/>
      <c r="G153" s="62"/>
      <c r="H153" s="62"/>
      <c r="I153" s="62"/>
      <c r="J153" s="62"/>
      <c r="K153" s="62"/>
      <c r="L153" s="62"/>
      <c r="M153" s="62"/>
      <c r="N153" s="62"/>
      <c r="O153" s="62"/>
    </row>
    <row r="154" spans="1:15" x14ac:dyDescent="0.25">
      <c r="A154" s="62"/>
      <c r="B154" s="62"/>
      <c r="C154" s="62"/>
      <c r="D154" s="62"/>
      <c r="E154" s="62"/>
      <c r="F154" s="62"/>
      <c r="G154" s="62"/>
      <c r="H154" s="62"/>
      <c r="I154" s="62"/>
      <c r="J154" s="62"/>
      <c r="K154" s="62"/>
      <c r="L154" s="62"/>
      <c r="M154" s="62"/>
      <c r="N154" s="62"/>
      <c r="O154" s="62"/>
    </row>
    <row r="155" spans="1:15" x14ac:dyDescent="0.25">
      <c r="A155" s="62"/>
      <c r="B155" s="62"/>
      <c r="C155" s="62"/>
      <c r="D155" s="62"/>
      <c r="E155" s="62"/>
      <c r="F155" s="62"/>
      <c r="G155" s="62"/>
      <c r="H155" s="62"/>
      <c r="I155" s="62"/>
      <c r="J155" s="62"/>
      <c r="K155" s="62"/>
      <c r="L155" s="62"/>
      <c r="M155" s="62"/>
      <c r="N155" s="62"/>
      <c r="O155" s="62"/>
    </row>
    <row r="156" spans="1:15" x14ac:dyDescent="0.25">
      <c r="A156" s="62"/>
      <c r="B156" s="62"/>
      <c r="C156" s="62"/>
      <c r="D156" s="62"/>
      <c r="E156" s="62"/>
      <c r="F156" s="62"/>
      <c r="G156" s="62"/>
      <c r="H156" s="62"/>
      <c r="I156" s="62"/>
      <c r="J156" s="62"/>
      <c r="K156" s="62"/>
      <c r="L156" s="62"/>
      <c r="M156" s="62"/>
      <c r="N156" s="62"/>
      <c r="O156" s="62"/>
    </row>
    <row r="157" spans="1:15" x14ac:dyDescent="0.25">
      <c r="A157" s="62"/>
      <c r="B157" s="62"/>
      <c r="C157" s="62"/>
      <c r="D157" s="62"/>
      <c r="E157" s="62"/>
      <c r="F157" s="62"/>
      <c r="G157" s="62"/>
      <c r="H157" s="62"/>
      <c r="I157" s="62"/>
      <c r="J157" s="62"/>
      <c r="K157" s="62"/>
      <c r="L157" s="62"/>
      <c r="M157" s="62"/>
      <c r="N157" s="62"/>
      <c r="O157" s="62"/>
    </row>
    <row r="158" spans="1:15" x14ac:dyDescent="0.25">
      <c r="A158" s="62"/>
      <c r="B158" s="62"/>
      <c r="C158" s="62"/>
      <c r="D158" s="62"/>
      <c r="E158" s="62"/>
      <c r="F158" s="62"/>
      <c r="G158" s="62"/>
      <c r="H158" s="62"/>
      <c r="I158" s="62"/>
      <c r="J158" s="62"/>
      <c r="K158" s="62"/>
      <c r="L158" s="62"/>
      <c r="M158" s="62"/>
      <c r="N158" s="62"/>
      <c r="O158" s="62"/>
    </row>
    <row r="159" spans="1:15" x14ac:dyDescent="0.25">
      <c r="A159" s="62"/>
      <c r="B159" s="62"/>
      <c r="C159" s="62"/>
      <c r="D159" s="62"/>
      <c r="E159" s="62"/>
      <c r="F159" s="62"/>
      <c r="G159" s="62"/>
      <c r="H159" s="62"/>
      <c r="I159" s="62"/>
      <c r="J159" s="62"/>
      <c r="K159" s="62"/>
      <c r="L159" s="62"/>
      <c r="M159" s="62"/>
      <c r="N159" s="62"/>
      <c r="O159" s="62"/>
    </row>
    <row r="160" spans="1:15" x14ac:dyDescent="0.25">
      <c r="A160" s="62"/>
      <c r="B160" s="62"/>
      <c r="C160" s="62"/>
      <c r="D160" s="62"/>
      <c r="E160" s="62"/>
      <c r="F160" s="62"/>
      <c r="G160" s="62"/>
      <c r="H160" s="62"/>
      <c r="I160" s="62"/>
      <c r="J160" s="62"/>
      <c r="K160" s="62"/>
      <c r="L160" s="62"/>
      <c r="M160" s="62"/>
      <c r="N160" s="62"/>
      <c r="O160" s="62"/>
    </row>
    <row r="161" spans="1:15" x14ac:dyDescent="0.25">
      <c r="A161" s="62"/>
      <c r="B161" s="62"/>
      <c r="C161" s="62"/>
      <c r="D161" s="62"/>
      <c r="E161" s="62"/>
      <c r="F161" s="62"/>
      <c r="G161" s="62"/>
      <c r="H161" s="62"/>
      <c r="I161" s="62"/>
      <c r="J161" s="62"/>
      <c r="K161" s="62"/>
      <c r="L161" s="62"/>
      <c r="M161" s="62"/>
      <c r="N161" s="62"/>
      <c r="O161" s="62"/>
    </row>
    <row r="162" spans="1:15" x14ac:dyDescent="0.25">
      <c r="A162" s="62"/>
      <c r="B162" s="62"/>
      <c r="C162" s="62"/>
      <c r="D162" s="62"/>
      <c r="E162" s="62"/>
      <c r="F162" s="62"/>
      <c r="G162" s="62"/>
      <c r="H162" s="62"/>
      <c r="I162" s="62"/>
      <c r="J162" s="62"/>
      <c r="K162" s="62"/>
      <c r="L162" s="62"/>
      <c r="M162" s="62"/>
      <c r="N162" s="62"/>
      <c r="O162" s="62"/>
    </row>
    <row r="163" spans="1:15" x14ac:dyDescent="0.25">
      <c r="A163" s="62"/>
      <c r="B163" s="62"/>
      <c r="C163" s="62"/>
      <c r="D163" s="62"/>
      <c r="E163" s="62"/>
      <c r="F163" s="62"/>
      <c r="G163" s="62"/>
      <c r="H163" s="62"/>
      <c r="I163" s="62"/>
      <c r="J163" s="62"/>
      <c r="K163" s="62"/>
      <c r="L163" s="62"/>
      <c r="M163" s="62"/>
      <c r="N163" s="62"/>
      <c r="O163" s="62"/>
    </row>
    <row r="164" spans="1:15" x14ac:dyDescent="0.25">
      <c r="A164" s="62"/>
      <c r="B164" s="62"/>
      <c r="C164" s="62"/>
      <c r="D164" s="62"/>
      <c r="E164" s="62"/>
      <c r="F164" s="62"/>
      <c r="G164" s="62"/>
      <c r="H164" s="62"/>
      <c r="I164" s="62"/>
      <c r="J164" s="62"/>
      <c r="K164" s="62"/>
      <c r="L164" s="62"/>
      <c r="M164" s="62"/>
      <c r="N164" s="62"/>
      <c r="O164" s="62"/>
    </row>
    <row r="165" spans="1:15" x14ac:dyDescent="0.25">
      <c r="A165" s="62"/>
      <c r="B165" s="62"/>
      <c r="C165" s="62"/>
      <c r="D165" s="62"/>
      <c r="E165" s="62"/>
      <c r="F165" s="62"/>
      <c r="G165" s="62"/>
      <c r="H165" s="62"/>
      <c r="I165" s="62"/>
      <c r="J165" s="62"/>
      <c r="K165" s="62"/>
      <c r="L165" s="62"/>
      <c r="M165" s="62"/>
      <c r="N165" s="62"/>
      <c r="O165" s="62"/>
    </row>
    <row r="166" spans="1:15" x14ac:dyDescent="0.25">
      <c r="A166" s="62"/>
      <c r="B166" s="62"/>
      <c r="C166" s="62"/>
      <c r="D166" s="62"/>
      <c r="E166" s="62"/>
      <c r="F166" s="62"/>
      <c r="G166" s="62"/>
      <c r="H166" s="62"/>
      <c r="I166" s="62"/>
      <c r="J166" s="62"/>
      <c r="K166" s="62"/>
      <c r="L166" s="62"/>
      <c r="M166" s="62"/>
      <c r="N166" s="62"/>
      <c r="O166" s="62"/>
    </row>
    <row r="167" spans="1:15" x14ac:dyDescent="0.25">
      <c r="A167" s="62"/>
      <c r="B167" s="62"/>
      <c r="C167" s="62"/>
      <c r="D167" s="62"/>
      <c r="E167" s="62"/>
      <c r="F167" s="62"/>
      <c r="G167" s="62"/>
      <c r="H167" s="62"/>
      <c r="I167" s="62"/>
      <c r="J167" s="62"/>
      <c r="K167" s="62"/>
      <c r="L167" s="62"/>
      <c r="M167" s="62"/>
      <c r="N167" s="62"/>
      <c r="O167" s="62"/>
    </row>
    <row r="168" spans="1:15" x14ac:dyDescent="0.25">
      <c r="A168" s="62"/>
      <c r="B168" s="62"/>
      <c r="C168" s="62"/>
      <c r="D168" s="62"/>
      <c r="E168" s="62"/>
      <c r="F168" s="62"/>
      <c r="G168" s="62"/>
      <c r="H168" s="62"/>
      <c r="I168" s="62"/>
      <c r="J168" s="62"/>
      <c r="K168" s="62"/>
      <c r="L168" s="62"/>
      <c r="M168" s="62"/>
      <c r="N168" s="62"/>
      <c r="O168" s="62"/>
    </row>
    <row r="169" spans="1:15" x14ac:dyDescent="0.25">
      <c r="A169" s="62"/>
      <c r="B169" s="62"/>
      <c r="C169" s="62"/>
      <c r="D169" s="62"/>
      <c r="E169" s="62"/>
      <c r="F169" s="62"/>
      <c r="G169" s="62"/>
      <c r="H169" s="62"/>
      <c r="I169" s="62"/>
      <c r="J169" s="62"/>
      <c r="K169" s="62"/>
      <c r="L169" s="62"/>
      <c r="M169" s="62"/>
      <c r="N169" s="62"/>
      <c r="O169" s="62"/>
    </row>
    <row r="170" spans="1:15" x14ac:dyDescent="0.25">
      <c r="A170" s="62"/>
      <c r="B170" s="62"/>
      <c r="C170" s="62"/>
      <c r="D170" s="62"/>
      <c r="E170" s="62"/>
      <c r="F170" s="62"/>
      <c r="G170" s="62"/>
      <c r="H170" s="62"/>
      <c r="I170" s="62"/>
      <c r="J170" s="62"/>
      <c r="K170" s="62"/>
      <c r="L170" s="62"/>
      <c r="M170" s="62"/>
      <c r="N170" s="62"/>
      <c r="O170" s="62"/>
    </row>
    <row r="171" spans="1:15" x14ac:dyDescent="0.25">
      <c r="A171" s="62"/>
      <c r="B171" s="62"/>
      <c r="C171" s="62"/>
      <c r="D171" s="62"/>
      <c r="E171" s="62"/>
      <c r="F171" s="62"/>
      <c r="G171" s="62"/>
      <c r="H171" s="62"/>
      <c r="I171" s="62"/>
      <c r="J171" s="62"/>
      <c r="K171" s="62"/>
      <c r="L171" s="62"/>
      <c r="M171" s="62"/>
      <c r="N171" s="62"/>
      <c r="O171" s="62"/>
    </row>
    <row r="172" spans="1:15" x14ac:dyDescent="0.25">
      <c r="A172" s="62"/>
      <c r="B172" s="62"/>
      <c r="C172" s="62"/>
      <c r="D172" s="62"/>
      <c r="E172" s="62"/>
      <c r="F172" s="62"/>
      <c r="G172" s="62"/>
      <c r="H172" s="62"/>
      <c r="I172" s="62"/>
      <c r="J172" s="62"/>
      <c r="K172" s="62"/>
      <c r="L172" s="62"/>
      <c r="M172" s="62"/>
      <c r="N172" s="62"/>
      <c r="O172" s="62"/>
    </row>
    <row r="173" spans="1:15" x14ac:dyDescent="0.25">
      <c r="A173" s="62"/>
      <c r="B173" s="62"/>
      <c r="C173" s="62"/>
      <c r="D173" s="62"/>
      <c r="E173" s="62"/>
      <c r="F173" s="62"/>
      <c r="G173" s="62"/>
      <c r="H173" s="62"/>
      <c r="I173" s="62"/>
      <c r="J173" s="62"/>
      <c r="K173" s="62"/>
      <c r="L173" s="62"/>
      <c r="M173" s="62"/>
      <c r="N173" s="62"/>
      <c r="O173" s="62"/>
    </row>
    <row r="174" spans="1:15" x14ac:dyDescent="0.25">
      <c r="A174" s="62"/>
      <c r="B174" s="62"/>
      <c r="C174" s="62"/>
      <c r="D174" s="62"/>
      <c r="E174" s="62"/>
      <c r="F174" s="62"/>
      <c r="G174" s="62"/>
      <c r="H174" s="62"/>
      <c r="I174" s="62"/>
      <c r="J174" s="62"/>
      <c r="K174" s="62"/>
      <c r="L174" s="62"/>
      <c r="M174" s="62"/>
      <c r="N174" s="62"/>
      <c r="O174" s="62"/>
    </row>
    <row r="175" spans="1:15" x14ac:dyDescent="0.25">
      <c r="A175" s="62"/>
      <c r="B175" s="62"/>
      <c r="C175" s="62"/>
      <c r="D175" s="62"/>
      <c r="E175" s="62"/>
      <c r="F175" s="62"/>
      <c r="G175" s="62"/>
      <c r="H175" s="62"/>
      <c r="I175" s="62"/>
      <c r="J175" s="62"/>
      <c r="K175" s="62"/>
      <c r="L175" s="62"/>
      <c r="M175" s="62"/>
      <c r="N175" s="62"/>
      <c r="O175" s="62"/>
    </row>
    <row r="176" spans="1:15" x14ac:dyDescent="0.25">
      <c r="A176" s="62"/>
      <c r="B176" s="62"/>
      <c r="C176" s="62"/>
      <c r="D176" s="62"/>
      <c r="E176" s="62"/>
      <c r="F176" s="62"/>
      <c r="G176" s="62"/>
      <c r="H176" s="62"/>
      <c r="I176" s="62"/>
      <c r="J176" s="62"/>
      <c r="K176" s="62"/>
      <c r="L176" s="62"/>
      <c r="M176" s="62"/>
      <c r="N176" s="62"/>
      <c r="O176" s="62"/>
    </row>
    <row r="177" spans="1:15" x14ac:dyDescent="0.25">
      <c r="A177" s="62"/>
      <c r="B177" s="62"/>
      <c r="C177" s="62"/>
      <c r="D177" s="62"/>
      <c r="E177" s="62"/>
      <c r="F177" s="62"/>
      <c r="G177" s="62"/>
      <c r="H177" s="62"/>
      <c r="I177" s="62"/>
      <c r="J177" s="62"/>
      <c r="K177" s="62"/>
      <c r="L177" s="62"/>
      <c r="M177" s="62"/>
      <c r="N177" s="62"/>
      <c r="O177" s="62"/>
    </row>
    <row r="178" spans="1:15" x14ac:dyDescent="0.25">
      <c r="A178" s="62"/>
      <c r="B178" s="62"/>
      <c r="C178" s="62"/>
      <c r="D178" s="62"/>
      <c r="E178" s="62"/>
      <c r="F178" s="62"/>
      <c r="G178" s="62"/>
      <c r="H178" s="62"/>
      <c r="I178" s="62"/>
      <c r="J178" s="62"/>
      <c r="K178" s="62"/>
      <c r="L178" s="62"/>
      <c r="M178" s="62"/>
      <c r="N178" s="62"/>
      <c r="O178" s="62"/>
    </row>
    <row r="179" spans="1:15" x14ac:dyDescent="0.25">
      <c r="A179" s="62"/>
      <c r="B179" s="62"/>
      <c r="C179" s="62"/>
      <c r="D179" s="62"/>
      <c r="E179" s="62"/>
      <c r="F179" s="62"/>
      <c r="G179" s="62"/>
      <c r="H179" s="62"/>
      <c r="I179" s="62"/>
      <c r="J179" s="62"/>
      <c r="K179" s="62"/>
      <c r="L179" s="62"/>
      <c r="M179" s="62"/>
      <c r="N179" s="62"/>
      <c r="O179" s="62"/>
    </row>
    <row r="180" spans="1:15" x14ac:dyDescent="0.25">
      <c r="A180" s="62"/>
      <c r="B180" s="62"/>
      <c r="C180" s="62"/>
      <c r="D180" s="62"/>
      <c r="E180" s="62"/>
      <c r="F180" s="62"/>
      <c r="G180" s="62"/>
      <c r="H180" s="62"/>
      <c r="I180" s="62"/>
      <c r="J180" s="62"/>
      <c r="K180" s="62"/>
      <c r="L180" s="62"/>
      <c r="M180" s="62"/>
      <c r="N180" s="62"/>
      <c r="O180" s="62"/>
    </row>
    <row r="181" spans="1:15" x14ac:dyDescent="0.25">
      <c r="A181" s="62"/>
      <c r="B181" s="62"/>
      <c r="C181" s="62"/>
      <c r="D181" s="62"/>
      <c r="E181" s="62"/>
      <c r="F181" s="62"/>
      <c r="G181" s="62"/>
      <c r="H181" s="62"/>
      <c r="I181" s="62"/>
      <c r="J181" s="62"/>
      <c r="K181" s="62"/>
      <c r="L181" s="62"/>
      <c r="M181" s="62"/>
      <c r="N181" s="62"/>
      <c r="O181" s="62"/>
    </row>
    <row r="182" spans="1:15" x14ac:dyDescent="0.25">
      <c r="A182" s="62"/>
      <c r="B182" s="62"/>
      <c r="C182" s="62"/>
      <c r="D182" s="62"/>
      <c r="E182" s="62"/>
      <c r="F182" s="62"/>
      <c r="G182" s="62"/>
      <c r="H182" s="62"/>
      <c r="I182" s="62"/>
      <c r="J182" s="62"/>
      <c r="K182" s="62"/>
      <c r="L182" s="62"/>
      <c r="M182" s="62"/>
      <c r="N182" s="62"/>
      <c r="O182" s="62"/>
    </row>
    <row r="183" spans="1:15" x14ac:dyDescent="0.25">
      <c r="A183" s="62"/>
      <c r="B183" s="62"/>
      <c r="C183" s="62"/>
      <c r="D183" s="62"/>
      <c r="E183" s="62"/>
      <c r="F183" s="62"/>
      <c r="G183" s="62"/>
      <c r="H183" s="62"/>
      <c r="I183" s="62"/>
      <c r="J183" s="62"/>
      <c r="K183" s="62"/>
      <c r="L183" s="62"/>
      <c r="M183" s="62"/>
      <c r="N183" s="62"/>
      <c r="O183" s="62"/>
    </row>
    <row r="184" spans="1:15" x14ac:dyDescent="0.25">
      <c r="A184" s="62"/>
      <c r="B184" s="62"/>
      <c r="C184" s="62"/>
      <c r="D184" s="62"/>
      <c r="E184" s="62"/>
      <c r="F184" s="62"/>
      <c r="G184" s="62"/>
      <c r="H184" s="62"/>
      <c r="I184" s="62"/>
      <c r="J184" s="62"/>
      <c r="K184" s="62"/>
      <c r="L184" s="62"/>
      <c r="M184" s="62"/>
      <c r="N184" s="62"/>
      <c r="O184" s="62"/>
    </row>
    <row r="185" spans="1:15" x14ac:dyDescent="0.25">
      <c r="A185" s="62"/>
      <c r="B185" s="62"/>
      <c r="C185" s="62"/>
      <c r="D185" s="62"/>
      <c r="E185" s="62"/>
      <c r="F185" s="62"/>
      <c r="G185" s="62"/>
      <c r="H185" s="62"/>
      <c r="I185" s="62"/>
      <c r="J185" s="62"/>
      <c r="K185" s="62"/>
      <c r="L185" s="62"/>
      <c r="M185" s="62"/>
      <c r="N185" s="62"/>
      <c r="O185" s="62"/>
    </row>
    <row r="186" spans="1:15" x14ac:dyDescent="0.25">
      <c r="A186" s="62"/>
      <c r="B186" s="62"/>
      <c r="C186" s="62"/>
      <c r="D186" s="62"/>
      <c r="E186" s="62"/>
      <c r="F186" s="62"/>
      <c r="G186" s="62"/>
      <c r="H186" s="62"/>
      <c r="I186" s="62"/>
      <c r="J186" s="62"/>
      <c r="K186" s="62"/>
      <c r="L186" s="62"/>
      <c r="M186" s="62"/>
      <c r="N186" s="62"/>
      <c r="O186" s="62"/>
    </row>
    <row r="187" spans="1:15" x14ac:dyDescent="0.25">
      <c r="A187" s="62"/>
      <c r="B187" s="62"/>
      <c r="C187" s="62"/>
      <c r="D187" s="62"/>
      <c r="E187" s="62"/>
      <c r="F187" s="62"/>
      <c r="G187" s="62"/>
      <c r="H187" s="62"/>
      <c r="I187" s="62"/>
      <c r="J187" s="62"/>
      <c r="K187" s="62"/>
      <c r="L187" s="62"/>
      <c r="M187" s="62"/>
      <c r="N187" s="62"/>
      <c r="O187" s="62"/>
    </row>
    <row r="188" spans="1:15" x14ac:dyDescent="0.25">
      <c r="A188" s="62"/>
      <c r="B188" s="62"/>
      <c r="C188" s="62"/>
      <c r="D188" s="62"/>
      <c r="E188" s="62"/>
      <c r="F188" s="62"/>
      <c r="G188" s="62"/>
      <c r="H188" s="62"/>
      <c r="I188" s="62"/>
      <c r="J188" s="62"/>
      <c r="K188" s="62"/>
      <c r="L188" s="62"/>
      <c r="M188" s="62"/>
      <c r="N188" s="62"/>
      <c r="O188" s="62"/>
    </row>
    <row r="189" spans="1:15" x14ac:dyDescent="0.25">
      <c r="A189" s="62"/>
      <c r="B189" s="62"/>
      <c r="C189" s="62"/>
      <c r="D189" s="62"/>
      <c r="E189" s="62"/>
      <c r="F189" s="62"/>
      <c r="G189" s="62"/>
      <c r="H189" s="62"/>
      <c r="I189" s="62"/>
      <c r="J189" s="62"/>
      <c r="K189" s="62"/>
      <c r="L189" s="62"/>
      <c r="M189" s="62"/>
      <c r="N189" s="62"/>
      <c r="O189" s="62"/>
    </row>
    <row r="190" spans="1:15" x14ac:dyDescent="0.25">
      <c r="A190" s="62"/>
      <c r="B190" s="62"/>
      <c r="C190" s="62"/>
      <c r="D190" s="62"/>
      <c r="E190" s="62"/>
      <c r="F190" s="62"/>
      <c r="G190" s="62"/>
      <c r="H190" s="62"/>
      <c r="I190" s="62"/>
      <c r="J190" s="62"/>
      <c r="K190" s="62"/>
      <c r="L190" s="62"/>
      <c r="M190" s="62"/>
      <c r="N190" s="62"/>
      <c r="O190" s="62"/>
    </row>
    <row r="191" spans="1:15" x14ac:dyDescent="0.25">
      <c r="A191" s="62"/>
      <c r="B191" s="62"/>
      <c r="C191" s="62"/>
      <c r="D191" s="62"/>
      <c r="E191" s="62"/>
      <c r="F191" s="62"/>
      <c r="G191" s="62"/>
      <c r="H191" s="62"/>
      <c r="I191" s="62"/>
      <c r="J191" s="62"/>
      <c r="K191" s="62"/>
      <c r="L191" s="62"/>
      <c r="M191" s="62"/>
      <c r="N191" s="62"/>
      <c r="O191" s="62"/>
    </row>
    <row r="192" spans="1:15" x14ac:dyDescent="0.25">
      <c r="A192" s="62"/>
      <c r="B192" s="62"/>
      <c r="C192" s="62"/>
      <c r="D192" s="62"/>
      <c r="E192" s="62"/>
      <c r="F192" s="62"/>
      <c r="G192" s="62"/>
      <c r="H192" s="62"/>
      <c r="I192" s="62"/>
      <c r="J192" s="62"/>
      <c r="K192" s="62"/>
      <c r="L192" s="62"/>
      <c r="M192" s="62"/>
      <c r="N192" s="62"/>
      <c r="O192" s="62"/>
    </row>
    <row r="193" spans="1:15" x14ac:dyDescent="0.25">
      <c r="A193" s="62"/>
      <c r="B193" s="62"/>
      <c r="C193" s="62"/>
      <c r="D193" s="62"/>
      <c r="E193" s="62"/>
      <c r="F193" s="62"/>
      <c r="G193" s="62"/>
      <c r="H193" s="62"/>
      <c r="I193" s="62"/>
      <c r="J193" s="62"/>
      <c r="K193" s="62"/>
      <c r="L193" s="62"/>
      <c r="M193" s="62"/>
      <c r="N193" s="62"/>
      <c r="O193" s="62"/>
    </row>
    <row r="194" spans="1:15" x14ac:dyDescent="0.25">
      <c r="A194" s="62"/>
      <c r="B194" s="62"/>
      <c r="C194" s="62"/>
      <c r="D194" s="62"/>
      <c r="E194" s="62"/>
      <c r="F194" s="62"/>
      <c r="G194" s="62"/>
      <c r="H194" s="62"/>
      <c r="I194" s="62"/>
      <c r="J194" s="62"/>
      <c r="K194" s="62"/>
      <c r="L194" s="62"/>
      <c r="M194" s="62"/>
      <c r="N194" s="62"/>
      <c r="O194" s="62"/>
    </row>
    <row r="195" spans="1:15" x14ac:dyDescent="0.25">
      <c r="A195" s="62"/>
      <c r="B195" s="62"/>
      <c r="C195" s="62"/>
      <c r="D195" s="62"/>
      <c r="E195" s="62"/>
      <c r="F195" s="62"/>
      <c r="G195" s="62"/>
      <c r="H195" s="62"/>
      <c r="I195" s="62"/>
      <c r="J195" s="62"/>
      <c r="K195" s="62"/>
      <c r="L195" s="62"/>
      <c r="M195" s="62"/>
      <c r="N195" s="62"/>
      <c r="O195" s="62"/>
    </row>
    <row r="196" spans="1:15" x14ac:dyDescent="0.25">
      <c r="A196" s="62"/>
      <c r="B196" s="62"/>
      <c r="C196" s="62"/>
      <c r="D196" s="62"/>
      <c r="E196" s="62"/>
      <c r="F196" s="62"/>
      <c r="G196" s="62"/>
      <c r="H196" s="62"/>
      <c r="I196" s="62"/>
      <c r="J196" s="62"/>
      <c r="K196" s="62"/>
      <c r="L196" s="62"/>
      <c r="M196" s="62"/>
      <c r="N196" s="62"/>
      <c r="O196" s="62"/>
    </row>
    <row r="197" spans="1:15" x14ac:dyDescent="0.25">
      <c r="A197" s="62"/>
      <c r="B197" s="62"/>
      <c r="C197" s="62"/>
      <c r="D197" s="62"/>
      <c r="E197" s="62"/>
      <c r="F197" s="62"/>
      <c r="G197" s="62"/>
      <c r="H197" s="62"/>
      <c r="I197" s="62"/>
      <c r="J197" s="62"/>
      <c r="K197" s="62"/>
      <c r="L197" s="62"/>
      <c r="M197" s="62"/>
      <c r="N197" s="62"/>
      <c r="O197" s="62"/>
    </row>
    <row r="198" spans="1:15" x14ac:dyDescent="0.25">
      <c r="A198" s="62"/>
      <c r="B198" s="62"/>
      <c r="C198" s="62"/>
      <c r="D198" s="62"/>
      <c r="E198" s="62"/>
      <c r="F198" s="62"/>
      <c r="G198" s="62"/>
      <c r="H198" s="62"/>
      <c r="I198" s="62"/>
      <c r="J198" s="62"/>
      <c r="K198" s="62"/>
      <c r="L198" s="62"/>
      <c r="M198" s="62"/>
      <c r="N198" s="62"/>
      <c r="O198" s="62"/>
    </row>
    <row r="199" spans="1:15" x14ac:dyDescent="0.25">
      <c r="A199" s="62"/>
      <c r="B199" s="62"/>
      <c r="C199" s="62"/>
      <c r="D199" s="62"/>
      <c r="E199" s="62"/>
      <c r="F199" s="62"/>
      <c r="G199" s="62"/>
      <c r="H199" s="62"/>
      <c r="I199" s="62"/>
      <c r="J199" s="62"/>
      <c r="K199" s="62"/>
      <c r="L199" s="62"/>
      <c r="M199" s="62"/>
      <c r="N199" s="62"/>
      <c r="O199" s="62"/>
    </row>
    <row r="200" spans="1:15" x14ac:dyDescent="0.25">
      <c r="A200" s="62"/>
      <c r="B200" s="62"/>
      <c r="C200" s="62"/>
      <c r="D200" s="62"/>
      <c r="E200" s="62"/>
      <c r="F200" s="62"/>
      <c r="G200" s="62"/>
      <c r="H200" s="62"/>
      <c r="I200" s="62"/>
      <c r="J200" s="62"/>
      <c r="K200" s="62"/>
      <c r="L200" s="62"/>
      <c r="M200" s="62"/>
      <c r="N200" s="62"/>
      <c r="O200" s="62"/>
    </row>
    <row r="201" spans="1:15" x14ac:dyDescent="0.25">
      <c r="A201" s="62"/>
      <c r="B201" s="62"/>
      <c r="C201" s="62"/>
      <c r="D201" s="62"/>
      <c r="E201" s="62"/>
      <c r="F201" s="62"/>
      <c r="G201" s="62"/>
      <c r="H201" s="62"/>
      <c r="I201" s="62"/>
      <c r="J201" s="62"/>
      <c r="K201" s="62"/>
      <c r="L201" s="62"/>
      <c r="M201" s="62"/>
      <c r="N201" s="62"/>
      <c r="O201" s="62"/>
    </row>
    <row r="202" spans="1:15" x14ac:dyDescent="0.25">
      <c r="A202" s="62"/>
      <c r="B202" s="62"/>
      <c r="C202" s="62"/>
      <c r="D202" s="62"/>
      <c r="E202" s="62"/>
      <c r="F202" s="62"/>
      <c r="G202" s="62"/>
      <c r="H202" s="62"/>
      <c r="I202" s="62"/>
      <c r="J202" s="62"/>
      <c r="K202" s="62"/>
      <c r="L202" s="62"/>
      <c r="M202" s="62"/>
      <c r="N202" s="62"/>
      <c r="O202" s="62"/>
    </row>
    <row r="203" spans="1:15" x14ac:dyDescent="0.25">
      <c r="A203" s="62"/>
      <c r="B203" s="62"/>
      <c r="C203" s="62"/>
      <c r="D203" s="62"/>
      <c r="E203" s="62"/>
      <c r="F203" s="62"/>
      <c r="G203" s="62"/>
      <c r="H203" s="62"/>
      <c r="I203" s="62"/>
      <c r="J203" s="62"/>
      <c r="K203" s="62"/>
      <c r="L203" s="62"/>
      <c r="M203" s="62"/>
      <c r="N203" s="62"/>
      <c r="O203" s="62"/>
    </row>
    <row r="204" spans="1:15" x14ac:dyDescent="0.25">
      <c r="A204" s="62"/>
      <c r="B204" s="62"/>
      <c r="C204" s="62"/>
      <c r="D204" s="62"/>
      <c r="E204" s="62"/>
      <c r="F204" s="62"/>
      <c r="G204" s="62"/>
      <c r="H204" s="62"/>
      <c r="I204" s="62"/>
      <c r="J204" s="62"/>
      <c r="K204" s="62"/>
      <c r="L204" s="62"/>
      <c r="M204" s="62"/>
      <c r="N204" s="62"/>
      <c r="O204" s="62"/>
    </row>
    <row r="205" spans="1:15" x14ac:dyDescent="0.25">
      <c r="A205" s="62"/>
      <c r="B205" s="62"/>
      <c r="C205" s="62"/>
      <c r="D205" s="62"/>
      <c r="E205" s="62"/>
      <c r="F205" s="62"/>
      <c r="G205" s="62"/>
      <c r="H205" s="62"/>
      <c r="I205" s="62"/>
      <c r="J205" s="62"/>
      <c r="K205" s="62"/>
      <c r="L205" s="62"/>
      <c r="M205" s="62"/>
      <c r="N205" s="62"/>
      <c r="O205" s="62"/>
    </row>
    <row r="206" spans="1:15" x14ac:dyDescent="0.25">
      <c r="A206" s="62"/>
      <c r="B206" s="62"/>
      <c r="C206" s="62"/>
      <c r="D206" s="62"/>
      <c r="E206" s="62"/>
      <c r="F206" s="62"/>
      <c r="G206" s="62"/>
      <c r="H206" s="62"/>
      <c r="I206" s="62"/>
      <c r="J206" s="62"/>
      <c r="K206" s="62"/>
      <c r="L206" s="62"/>
      <c r="M206" s="62"/>
      <c r="N206" s="62"/>
      <c r="O206" s="62"/>
    </row>
    <row r="207" spans="1:15" x14ac:dyDescent="0.25">
      <c r="A207" s="62"/>
      <c r="B207" s="62"/>
      <c r="C207" s="62"/>
      <c r="D207" s="62"/>
      <c r="E207" s="62"/>
      <c r="F207" s="62"/>
      <c r="G207" s="62"/>
      <c r="H207" s="62"/>
      <c r="I207" s="62"/>
      <c r="J207" s="62"/>
      <c r="K207" s="62"/>
      <c r="L207" s="62"/>
      <c r="M207" s="62"/>
      <c r="N207" s="62"/>
      <c r="O207" s="62"/>
    </row>
    <row r="208" spans="1:15" x14ac:dyDescent="0.25">
      <c r="A208" s="62"/>
      <c r="B208" s="62"/>
      <c r="C208" s="62"/>
      <c r="D208" s="62"/>
      <c r="E208" s="62"/>
      <c r="F208" s="62"/>
      <c r="G208" s="62"/>
      <c r="H208" s="62"/>
      <c r="I208" s="62"/>
      <c r="J208" s="62"/>
      <c r="K208" s="62"/>
      <c r="L208" s="62"/>
      <c r="M208" s="62"/>
      <c r="N208" s="62"/>
      <c r="O208" s="62"/>
    </row>
    <row r="209" spans="1:15" x14ac:dyDescent="0.25">
      <c r="A209" s="62"/>
      <c r="B209" s="62"/>
      <c r="C209" s="62"/>
      <c r="D209" s="62"/>
      <c r="E209" s="62"/>
      <c r="F209" s="62"/>
      <c r="G209" s="62"/>
      <c r="H209" s="62"/>
      <c r="I209" s="62"/>
      <c r="J209" s="62"/>
      <c r="K209" s="62"/>
      <c r="L209" s="62"/>
      <c r="M209" s="62"/>
      <c r="N209" s="62"/>
      <c r="O209" s="62"/>
    </row>
    <row r="210" spans="1:15" x14ac:dyDescent="0.25">
      <c r="A210" s="62"/>
      <c r="B210" s="62"/>
      <c r="C210" s="62"/>
      <c r="D210" s="62"/>
      <c r="E210" s="62"/>
      <c r="F210" s="62"/>
      <c r="G210" s="62"/>
      <c r="H210" s="62"/>
      <c r="I210" s="62"/>
      <c r="J210" s="62"/>
      <c r="K210" s="62"/>
      <c r="L210" s="62"/>
      <c r="M210" s="62"/>
      <c r="N210" s="62"/>
      <c r="O210" s="62"/>
    </row>
    <row r="211" spans="1:15" x14ac:dyDescent="0.25">
      <c r="A211" s="62"/>
      <c r="B211" s="62"/>
      <c r="C211" s="62"/>
      <c r="D211" s="62"/>
      <c r="E211" s="62"/>
      <c r="F211" s="62"/>
      <c r="G211" s="62"/>
      <c r="H211" s="62"/>
      <c r="I211" s="62"/>
      <c r="J211" s="62"/>
      <c r="K211" s="62"/>
      <c r="L211" s="62"/>
      <c r="M211" s="62"/>
      <c r="N211" s="62"/>
      <c r="O211" s="62"/>
    </row>
    <row r="212" spans="1:15" x14ac:dyDescent="0.25">
      <c r="A212" s="62"/>
      <c r="B212" s="62"/>
      <c r="C212" s="62"/>
      <c r="D212" s="62"/>
      <c r="E212" s="62"/>
      <c r="F212" s="62"/>
      <c r="G212" s="62"/>
      <c r="H212" s="62"/>
      <c r="I212" s="62"/>
      <c r="J212" s="62"/>
      <c r="K212" s="62"/>
      <c r="L212" s="62"/>
      <c r="M212" s="62"/>
      <c r="N212" s="62"/>
      <c r="O212" s="62"/>
    </row>
    <row r="213" spans="1:15" x14ac:dyDescent="0.25">
      <c r="A213" s="62"/>
      <c r="B213" s="62"/>
      <c r="C213" s="62"/>
      <c r="D213" s="62"/>
      <c r="E213" s="62"/>
      <c r="F213" s="62"/>
      <c r="G213" s="62"/>
      <c r="H213" s="62"/>
      <c r="I213" s="62"/>
      <c r="J213" s="62"/>
      <c r="K213" s="62"/>
      <c r="L213" s="62"/>
      <c r="M213" s="62"/>
      <c r="N213" s="62"/>
      <c r="O213" s="62"/>
    </row>
  </sheetData>
  <mergeCells count="12">
    <mergeCell ref="H39:K40"/>
    <mergeCell ref="H18:H21"/>
    <mergeCell ref="H22:H25"/>
    <mergeCell ref="H26:H29"/>
    <mergeCell ref="H30:H33"/>
    <mergeCell ref="H34:H37"/>
    <mergeCell ref="A4:F4"/>
    <mergeCell ref="H6:H9"/>
    <mergeCell ref="H10:H13"/>
    <mergeCell ref="H14:H17"/>
    <mergeCell ref="A27:E28"/>
    <mergeCell ref="H4:L4"/>
  </mergeCells>
  <hyperlinks>
    <hyperlink ref="A2" location="Sommaire!A1" display="retour sommaire" xr:uid="{00000000-0004-0000-0900-000000000000}"/>
  </hyperlinks>
  <pageMargins left="0.7" right="0.7" top="0.75" bottom="0.75" header="0.3" footer="0.3"/>
  <pageSetup paperSize="9" scale="39"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Feuil11">
    <tabColor rgb="FFABFFAB"/>
  </sheetPr>
  <dimension ref="A1:R163"/>
  <sheetViews>
    <sheetView zoomScaleNormal="100" workbookViewId="0">
      <pane ySplit="4" topLeftCell="A5" activePane="bottomLeft" state="frozen"/>
      <selection sqref="A1:XFD1048576"/>
      <selection pane="bottomLeft" activeCell="K15" sqref="K15"/>
    </sheetView>
  </sheetViews>
  <sheetFormatPr baseColWidth="10" defaultRowHeight="15" x14ac:dyDescent="0.25"/>
  <cols>
    <col min="1" max="6" width="20.42578125" customWidth="1"/>
    <col min="7" max="7" width="4" customWidth="1"/>
    <col min="8" max="8" width="20.42578125" customWidth="1"/>
    <col min="9" max="9" width="30.5703125" bestFit="1" customWidth="1"/>
    <col min="10" max="12" width="12" customWidth="1"/>
    <col min="13" max="21" width="20.42578125" customWidth="1"/>
  </cols>
  <sheetData>
    <row r="1" spans="1:18" s="92" customFormat="1" ht="15.75" customHeight="1" x14ac:dyDescent="0.25">
      <c r="A1" s="92" t="s">
        <v>79</v>
      </c>
    </row>
    <row r="2" spans="1:18" s="62" customFormat="1" x14ac:dyDescent="0.25">
      <c r="A2" s="193" t="s">
        <v>97</v>
      </c>
    </row>
    <row r="3" spans="1:18" s="62" customFormat="1" x14ac:dyDescent="0.25">
      <c r="A3" s="193"/>
    </row>
    <row r="4" spans="1:18" s="62" customFormat="1" ht="30.75" customHeight="1" x14ac:dyDescent="0.25">
      <c r="A4" s="414" t="s">
        <v>195</v>
      </c>
      <c r="B4" s="414"/>
      <c r="C4" s="414"/>
      <c r="D4" s="414"/>
      <c r="E4" s="414"/>
      <c r="F4" s="414"/>
      <c r="H4" s="414" t="s">
        <v>196</v>
      </c>
      <c r="I4" s="414"/>
      <c r="J4" s="414"/>
      <c r="K4" s="414"/>
      <c r="L4" s="414"/>
      <c r="M4" s="253"/>
    </row>
    <row r="5" spans="1:18" s="62" customFormat="1" x14ac:dyDescent="0.25">
      <c r="I5" s="255"/>
      <c r="J5" s="256" t="s">
        <v>8</v>
      </c>
      <c r="K5" s="257" t="s">
        <v>9</v>
      </c>
      <c r="L5" s="258" t="s">
        <v>78</v>
      </c>
    </row>
    <row r="6" spans="1:18" x14ac:dyDescent="0.25">
      <c r="A6" s="62"/>
      <c r="B6" s="62"/>
      <c r="C6" s="62"/>
      <c r="D6" s="62"/>
      <c r="E6" s="62"/>
      <c r="F6" s="62"/>
      <c r="G6" s="62"/>
      <c r="H6" s="415" t="s">
        <v>22</v>
      </c>
      <c r="I6" s="78" t="s">
        <v>10</v>
      </c>
      <c r="J6" s="79">
        <v>3.0479119339250555</v>
      </c>
      <c r="K6" s="80">
        <v>1.5681647331236874</v>
      </c>
      <c r="L6" s="99">
        <v>2.4218676804856081</v>
      </c>
      <c r="M6" s="62"/>
      <c r="N6" s="62"/>
      <c r="O6" s="62"/>
      <c r="P6" s="62"/>
      <c r="Q6" s="62"/>
      <c r="R6" s="62"/>
    </row>
    <row r="7" spans="1:18" ht="15" customHeight="1" x14ac:dyDescent="0.25">
      <c r="A7" s="62"/>
      <c r="B7" s="62"/>
      <c r="C7" s="62"/>
      <c r="D7" s="62"/>
      <c r="E7" s="62"/>
      <c r="F7" s="62"/>
      <c r="G7" s="62"/>
      <c r="H7" s="416"/>
      <c r="I7" s="81" t="s">
        <v>11</v>
      </c>
      <c r="J7" s="82">
        <v>17.240625602990615</v>
      </c>
      <c r="K7" s="74">
        <v>12.58063464560529</v>
      </c>
      <c r="L7" s="100">
        <v>15.269096148636857</v>
      </c>
      <c r="M7" s="62"/>
      <c r="N7" s="62"/>
      <c r="O7" s="62"/>
      <c r="P7" s="62"/>
      <c r="Q7" s="62"/>
      <c r="R7" s="62"/>
    </row>
    <row r="8" spans="1:18" x14ac:dyDescent="0.25">
      <c r="A8" s="62"/>
      <c r="B8" s="62"/>
      <c r="C8" s="62"/>
      <c r="D8" s="62"/>
      <c r="E8" s="62"/>
      <c r="F8" s="62"/>
      <c r="G8" s="62"/>
      <c r="H8" s="416"/>
      <c r="I8" s="83" t="s">
        <v>12</v>
      </c>
      <c r="J8" s="84">
        <v>17.677586954546243</v>
      </c>
      <c r="K8" s="75">
        <v>3.1222716107687747</v>
      </c>
      <c r="L8" s="101">
        <v>11.519584740148563</v>
      </c>
      <c r="M8" s="62"/>
      <c r="N8" s="62"/>
      <c r="O8" s="62"/>
      <c r="P8" s="62"/>
      <c r="Q8" s="62"/>
      <c r="R8" s="62"/>
    </row>
    <row r="9" spans="1:18" x14ac:dyDescent="0.25">
      <c r="A9" s="62"/>
      <c r="B9" s="62"/>
      <c r="C9" s="62"/>
      <c r="D9" s="62"/>
      <c r="E9" s="62"/>
      <c r="F9" s="62"/>
      <c r="G9" s="62"/>
      <c r="H9" s="417"/>
      <c r="I9" s="85" t="s">
        <v>30</v>
      </c>
      <c r="J9" s="86">
        <v>62.033873742987744</v>
      </c>
      <c r="K9" s="86">
        <v>82.728929010502256</v>
      </c>
      <c r="L9" s="102">
        <v>70.789452449317622</v>
      </c>
      <c r="M9" s="62"/>
      <c r="N9" s="62"/>
      <c r="O9" s="62"/>
      <c r="P9" s="62"/>
      <c r="Q9" s="62"/>
      <c r="R9" s="62"/>
    </row>
    <row r="10" spans="1:18" x14ac:dyDescent="0.25">
      <c r="A10" s="62"/>
      <c r="B10" s="62"/>
      <c r="C10" s="62"/>
      <c r="D10" s="62"/>
      <c r="E10" s="62"/>
      <c r="F10" s="62"/>
      <c r="G10" s="62"/>
      <c r="H10" s="418" t="s">
        <v>83</v>
      </c>
      <c r="I10" s="78" t="s">
        <v>10</v>
      </c>
      <c r="J10" s="79">
        <v>1.3463424680456693</v>
      </c>
      <c r="K10" s="80">
        <v>1.0704422524137862</v>
      </c>
      <c r="L10" s="99">
        <v>1.2257887302405237</v>
      </c>
      <c r="M10" s="62"/>
      <c r="N10" s="62"/>
      <c r="O10" s="62"/>
      <c r="P10" s="62"/>
      <c r="Q10" s="62"/>
      <c r="R10" s="62"/>
    </row>
    <row r="11" spans="1:18" x14ac:dyDescent="0.25">
      <c r="A11" s="62"/>
      <c r="B11" s="62"/>
      <c r="C11" s="62"/>
      <c r="D11" s="62"/>
      <c r="E11" s="62"/>
      <c r="F11" s="62"/>
      <c r="G11" s="62"/>
      <c r="H11" s="419"/>
      <c r="I11" s="81" t="s">
        <v>11</v>
      </c>
      <c r="J11" s="82">
        <v>13.620203632431876</v>
      </c>
      <c r="K11" s="74">
        <v>9.8864305488056701</v>
      </c>
      <c r="L11" s="100">
        <v>11.98874314112167</v>
      </c>
      <c r="M11" s="62"/>
      <c r="N11" s="62"/>
      <c r="O11" s="62"/>
      <c r="P11" s="62"/>
      <c r="Q11" s="62"/>
      <c r="R11" s="62"/>
    </row>
    <row r="12" spans="1:18" x14ac:dyDescent="0.25">
      <c r="A12" s="62"/>
      <c r="B12" s="62"/>
      <c r="C12" s="62"/>
      <c r="D12" s="62"/>
      <c r="E12" s="62"/>
      <c r="F12" s="62"/>
      <c r="G12" s="62"/>
      <c r="H12" s="419"/>
      <c r="I12" s="83" t="s">
        <v>12</v>
      </c>
      <c r="J12" s="84">
        <v>19.605323791012886</v>
      </c>
      <c r="K12" s="75">
        <v>3.0793294310248456</v>
      </c>
      <c r="L12" s="101">
        <v>12.384342152848895</v>
      </c>
      <c r="M12" s="62"/>
      <c r="N12" s="62"/>
      <c r="O12" s="62"/>
      <c r="P12" s="62"/>
      <c r="Q12" s="62"/>
      <c r="R12" s="62"/>
    </row>
    <row r="13" spans="1:18" x14ac:dyDescent="0.25">
      <c r="A13" s="62"/>
      <c r="B13" s="62"/>
      <c r="C13" s="62"/>
      <c r="D13" s="62"/>
      <c r="E13" s="62"/>
      <c r="F13" s="62"/>
      <c r="G13" s="62"/>
      <c r="H13" s="420"/>
      <c r="I13" s="85" t="s">
        <v>30</v>
      </c>
      <c r="J13" s="86">
        <v>65.428130108509578</v>
      </c>
      <c r="K13" s="86">
        <v>85.963830941248091</v>
      </c>
      <c r="L13" s="102">
        <v>74.401125975788901</v>
      </c>
      <c r="M13" s="62"/>
      <c r="N13" s="62"/>
      <c r="O13" s="62"/>
      <c r="P13" s="62"/>
      <c r="Q13" s="62"/>
      <c r="R13" s="62"/>
    </row>
    <row r="14" spans="1:18" x14ac:dyDescent="0.25">
      <c r="A14" s="62"/>
      <c r="B14" s="62"/>
      <c r="C14" s="62"/>
      <c r="D14" s="62"/>
      <c r="E14" s="62"/>
      <c r="F14" s="62"/>
      <c r="G14" s="62"/>
      <c r="H14" s="415" t="s">
        <v>0</v>
      </c>
      <c r="I14" s="78" t="s">
        <v>10</v>
      </c>
      <c r="J14" s="79">
        <v>5.3379309103022337</v>
      </c>
      <c r="K14" s="80">
        <v>6.6224786337022028</v>
      </c>
      <c r="L14" s="99">
        <v>5.8333241214640248</v>
      </c>
      <c r="M14" s="62"/>
      <c r="N14" s="62"/>
      <c r="O14" s="62"/>
      <c r="P14" s="62"/>
      <c r="Q14" s="62"/>
      <c r="R14" s="62"/>
    </row>
    <row r="15" spans="1:18" x14ac:dyDescent="0.25">
      <c r="A15" s="62"/>
      <c r="B15" s="62"/>
      <c r="C15" s="62"/>
      <c r="D15" s="62"/>
      <c r="E15" s="62"/>
      <c r="F15" s="62"/>
      <c r="G15" s="62"/>
      <c r="H15" s="416"/>
      <c r="I15" s="81" t="s">
        <v>11</v>
      </c>
      <c r="J15" s="82">
        <v>15.801319852709478</v>
      </c>
      <c r="K15" s="74">
        <v>13.495483372224529</v>
      </c>
      <c r="L15" s="100">
        <v>14.9105159015288</v>
      </c>
      <c r="M15" s="62"/>
      <c r="N15" s="62"/>
      <c r="O15" s="62"/>
      <c r="P15" s="62"/>
      <c r="Q15" s="62"/>
      <c r="R15" s="62"/>
    </row>
    <row r="16" spans="1:18" x14ac:dyDescent="0.25">
      <c r="A16" s="62"/>
      <c r="B16" s="62"/>
      <c r="C16" s="62"/>
      <c r="D16" s="62"/>
      <c r="E16" s="62"/>
      <c r="F16" s="62"/>
      <c r="G16" s="62"/>
      <c r="H16" s="416"/>
      <c r="I16" s="83" t="s">
        <v>12</v>
      </c>
      <c r="J16" s="84">
        <v>26.20798934034374</v>
      </c>
      <c r="K16" s="75">
        <v>3.5245444003836632</v>
      </c>
      <c r="L16" s="101">
        <v>17.450228270121489</v>
      </c>
      <c r="M16" s="62"/>
      <c r="N16" s="62"/>
      <c r="O16" s="62"/>
      <c r="P16" s="62"/>
      <c r="Q16" s="62"/>
      <c r="R16" s="62"/>
    </row>
    <row r="17" spans="1:18" x14ac:dyDescent="0.25">
      <c r="A17" s="62"/>
      <c r="B17" s="62"/>
      <c r="C17" s="62"/>
      <c r="D17" s="62"/>
      <c r="E17" s="62"/>
      <c r="F17" s="62"/>
      <c r="G17" s="62"/>
      <c r="H17" s="417"/>
      <c r="I17" s="85" t="s">
        <v>30</v>
      </c>
      <c r="J17" s="86">
        <v>52.652759896644554</v>
      </c>
      <c r="K17" s="86">
        <v>76.358925171431437</v>
      </c>
      <c r="L17" s="102">
        <v>61.805378994727121</v>
      </c>
      <c r="M17" s="62"/>
      <c r="N17" s="62"/>
      <c r="O17" s="62"/>
      <c r="P17" s="62"/>
      <c r="Q17" s="62"/>
      <c r="R17" s="62"/>
    </row>
    <row r="18" spans="1:18" x14ac:dyDescent="0.25">
      <c r="A18" s="62"/>
      <c r="B18" s="62"/>
      <c r="C18" s="62"/>
      <c r="D18" s="62"/>
      <c r="E18" s="62"/>
      <c r="F18" s="62"/>
      <c r="G18" s="62"/>
      <c r="H18" s="415" t="s">
        <v>1</v>
      </c>
      <c r="I18" s="78" t="s">
        <v>10</v>
      </c>
      <c r="J18" s="79">
        <v>3.5980120203421171</v>
      </c>
      <c r="K18" s="80">
        <v>6.742758488394399</v>
      </c>
      <c r="L18" s="99">
        <v>4.7811034980165887</v>
      </c>
      <c r="M18" s="62"/>
      <c r="N18" s="62"/>
      <c r="O18" s="62"/>
      <c r="P18" s="62"/>
      <c r="Q18" s="62"/>
      <c r="R18" s="62"/>
    </row>
    <row r="19" spans="1:18" x14ac:dyDescent="0.25">
      <c r="A19" s="62"/>
      <c r="B19" s="62"/>
      <c r="C19" s="62"/>
      <c r="D19" s="62"/>
      <c r="E19" s="62"/>
      <c r="F19" s="62"/>
      <c r="G19" s="62"/>
      <c r="H19" s="416"/>
      <c r="I19" s="81" t="s">
        <v>11</v>
      </c>
      <c r="J19" s="82">
        <v>11.51294498381877</v>
      </c>
      <c r="K19" s="74">
        <v>12.108191060809515</v>
      </c>
      <c r="L19" s="100">
        <v>11.73674720519293</v>
      </c>
      <c r="M19" s="62"/>
      <c r="N19" s="62"/>
      <c r="O19" s="62"/>
      <c r="P19" s="62"/>
      <c r="Q19" s="62"/>
      <c r="R19" s="62"/>
    </row>
    <row r="20" spans="1:18" x14ac:dyDescent="0.25">
      <c r="A20" s="62"/>
      <c r="B20" s="62"/>
      <c r="C20" s="62"/>
      <c r="D20" s="62"/>
      <c r="E20" s="62"/>
      <c r="F20" s="62"/>
      <c r="G20" s="62"/>
      <c r="H20" s="416"/>
      <c r="I20" s="83" t="s">
        <v>12</v>
      </c>
      <c r="J20" s="84">
        <v>30.977808599167815</v>
      </c>
      <c r="K20" s="75">
        <v>5.8661039708421256</v>
      </c>
      <c r="L20" s="101">
        <v>21.53552109628561</v>
      </c>
      <c r="M20" s="62"/>
      <c r="N20" s="62"/>
      <c r="O20" s="62"/>
      <c r="P20" s="62"/>
      <c r="Q20" s="62"/>
      <c r="R20" s="62"/>
    </row>
    <row r="21" spans="1:18" x14ac:dyDescent="0.25">
      <c r="A21" s="95"/>
      <c r="B21" s="62"/>
      <c r="C21" s="62"/>
      <c r="D21" s="62"/>
      <c r="E21" s="62"/>
      <c r="F21" s="62"/>
      <c r="G21" s="62"/>
      <c r="H21" s="417"/>
      <c r="I21" s="85" t="s">
        <v>30</v>
      </c>
      <c r="J21" s="86">
        <v>53.911234396671283</v>
      </c>
      <c r="K21" s="86">
        <v>75.282946479953964</v>
      </c>
      <c r="L21" s="102">
        <v>61.946628200504875</v>
      </c>
      <c r="M21" s="62"/>
      <c r="N21" s="62"/>
      <c r="O21" s="62"/>
      <c r="P21" s="62"/>
      <c r="Q21" s="62"/>
      <c r="R21" s="62"/>
    </row>
    <row r="22" spans="1:18" x14ac:dyDescent="0.25">
      <c r="A22" s="62"/>
      <c r="B22" s="62"/>
      <c r="C22" s="62"/>
      <c r="D22" s="62"/>
      <c r="E22" s="62"/>
      <c r="F22" s="62"/>
      <c r="G22" s="62"/>
      <c r="H22" s="415" t="s">
        <v>2</v>
      </c>
      <c r="I22" s="78" t="s">
        <v>10</v>
      </c>
      <c r="J22" s="79">
        <v>0.59484132274426904</v>
      </c>
      <c r="K22" s="80">
        <v>0.19093276735235604</v>
      </c>
      <c r="L22" s="99">
        <v>0.40482807417790101</v>
      </c>
      <c r="M22" s="62"/>
      <c r="N22" s="62"/>
      <c r="O22" s="62"/>
      <c r="P22" s="62"/>
      <c r="Q22" s="62"/>
      <c r="R22" s="62"/>
    </row>
    <row r="23" spans="1:18" x14ac:dyDescent="0.25">
      <c r="A23" s="62"/>
      <c r="B23" s="62"/>
      <c r="C23" s="62"/>
      <c r="D23" s="62"/>
      <c r="E23" s="62"/>
      <c r="F23" s="62"/>
      <c r="G23" s="62"/>
      <c r="H23" s="416"/>
      <c r="I23" s="81" t="s">
        <v>11</v>
      </c>
      <c r="J23" s="82">
        <v>11.480247078167356</v>
      </c>
      <c r="K23" s="74">
        <v>9.6912323959273401</v>
      </c>
      <c r="L23" s="100">
        <v>10.638927525080643</v>
      </c>
      <c r="M23" s="62"/>
      <c r="N23" s="62"/>
      <c r="O23" s="62"/>
      <c r="P23" s="62"/>
      <c r="Q23" s="62"/>
      <c r="R23" s="62"/>
    </row>
    <row r="24" spans="1:18" x14ac:dyDescent="0.25">
      <c r="A24" s="62"/>
      <c r="B24" s="62"/>
      <c r="C24" s="62"/>
      <c r="D24" s="62"/>
      <c r="E24" s="62"/>
      <c r="F24" s="62"/>
      <c r="G24" s="62"/>
      <c r="H24" s="416"/>
      <c r="I24" s="83" t="s">
        <v>12</v>
      </c>
      <c r="J24" s="84">
        <v>16.690726950692287</v>
      </c>
      <c r="K24" s="75">
        <v>2.4133329710139746</v>
      </c>
      <c r="L24" s="101">
        <v>9.9765671870670225</v>
      </c>
      <c r="M24" s="62"/>
      <c r="N24" s="62"/>
      <c r="O24" s="62"/>
      <c r="P24" s="62"/>
      <c r="Q24" s="62"/>
      <c r="R24" s="62"/>
    </row>
    <row r="25" spans="1:18" x14ac:dyDescent="0.25">
      <c r="A25" s="62"/>
      <c r="B25" s="62"/>
      <c r="C25" s="62"/>
      <c r="D25" s="62"/>
      <c r="E25" s="62"/>
      <c r="F25" s="62"/>
      <c r="G25" s="62"/>
      <c r="H25" s="417"/>
      <c r="I25" s="85" t="s">
        <v>30</v>
      </c>
      <c r="J25" s="86">
        <v>71.234184648396081</v>
      </c>
      <c r="K25" s="86">
        <v>87.704501865706334</v>
      </c>
      <c r="L25" s="102">
        <v>78.979677213674421</v>
      </c>
      <c r="M25" s="62"/>
      <c r="N25" s="62"/>
      <c r="O25" s="62"/>
      <c r="P25" s="62"/>
      <c r="Q25" s="62"/>
      <c r="R25" s="62"/>
    </row>
    <row r="26" spans="1:18" x14ac:dyDescent="0.25">
      <c r="A26" s="94" t="s">
        <v>120</v>
      </c>
      <c r="B26" s="62"/>
      <c r="C26" s="62"/>
      <c r="D26" s="62"/>
      <c r="E26" s="62"/>
      <c r="F26" s="62"/>
      <c r="G26" s="62"/>
      <c r="H26" s="415" t="s">
        <v>3</v>
      </c>
      <c r="I26" s="78" t="s">
        <v>10</v>
      </c>
      <c r="J26" s="79">
        <v>0.75681178520434655</v>
      </c>
      <c r="K26" s="80">
        <v>0.65221525687075899</v>
      </c>
      <c r="L26" s="99">
        <v>0.71079797917930843</v>
      </c>
      <c r="M26" s="62"/>
      <c r="N26" s="62"/>
      <c r="O26" s="62"/>
      <c r="P26" s="62"/>
      <c r="Q26" s="62"/>
      <c r="R26" s="62"/>
    </row>
    <row r="27" spans="1:18" ht="15" customHeight="1" x14ac:dyDescent="0.25">
      <c r="A27" s="384" t="s">
        <v>197</v>
      </c>
      <c r="B27" s="384"/>
      <c r="C27" s="384"/>
      <c r="D27" s="384"/>
      <c r="E27" s="62"/>
      <c r="F27" s="62"/>
      <c r="G27" s="62"/>
      <c r="H27" s="416"/>
      <c r="I27" s="81" t="s">
        <v>11</v>
      </c>
      <c r="J27" s="82">
        <v>14.427337669621727</v>
      </c>
      <c r="K27" s="74">
        <v>9.4805171504336503</v>
      </c>
      <c r="L27" s="100">
        <v>12.251146514551564</v>
      </c>
      <c r="M27" s="62"/>
      <c r="N27" s="62"/>
      <c r="O27" s="62"/>
      <c r="P27" s="62"/>
      <c r="Q27" s="62"/>
      <c r="R27" s="62"/>
    </row>
    <row r="28" spans="1:18" x14ac:dyDescent="0.25">
      <c r="A28" s="384"/>
      <c r="B28" s="384"/>
      <c r="C28" s="384"/>
      <c r="D28" s="384"/>
      <c r="E28" s="62"/>
      <c r="F28" s="62"/>
      <c r="G28" s="62"/>
      <c r="H28" s="416"/>
      <c r="I28" s="83" t="s">
        <v>12</v>
      </c>
      <c r="J28" s="84">
        <v>17.822956999945323</v>
      </c>
      <c r="K28" s="75">
        <v>3.4102073697166295</v>
      </c>
      <c r="L28" s="101">
        <v>11.482572915673485</v>
      </c>
      <c r="M28" s="62"/>
      <c r="N28" s="62"/>
      <c r="O28" s="62"/>
      <c r="P28" s="62"/>
      <c r="Q28" s="62"/>
      <c r="R28" s="62"/>
    </row>
    <row r="29" spans="1:18" x14ac:dyDescent="0.25">
      <c r="A29" s="95" t="s">
        <v>58</v>
      </c>
      <c r="B29" s="62"/>
      <c r="C29" s="62"/>
      <c r="D29" s="62"/>
      <c r="E29" s="62"/>
      <c r="F29" s="62"/>
      <c r="G29" s="62"/>
      <c r="H29" s="417"/>
      <c r="I29" s="85" t="s">
        <v>30</v>
      </c>
      <c r="J29" s="86">
        <v>66.992893545228611</v>
      </c>
      <c r="K29" s="86">
        <v>86.456988456335381</v>
      </c>
      <c r="L29" s="102">
        <v>75.555482590595645</v>
      </c>
      <c r="M29" s="62"/>
      <c r="N29" s="62"/>
      <c r="O29" s="62"/>
      <c r="P29" s="62"/>
      <c r="Q29" s="62"/>
      <c r="R29" s="62"/>
    </row>
    <row r="30" spans="1:18" x14ac:dyDescent="0.25">
      <c r="A30" s="62"/>
      <c r="B30" s="62"/>
      <c r="C30" s="62"/>
      <c r="D30" s="62"/>
      <c r="E30" s="62"/>
      <c r="F30" s="62"/>
      <c r="G30" s="62"/>
      <c r="H30" s="415" t="s">
        <v>4</v>
      </c>
      <c r="I30" s="78" t="s">
        <v>10</v>
      </c>
      <c r="J30" s="79">
        <v>1.8648772671536362</v>
      </c>
      <c r="K30" s="80">
        <v>1.2138613583457478</v>
      </c>
      <c r="L30" s="99">
        <v>1.5857912280792235</v>
      </c>
      <c r="M30" s="62"/>
      <c r="N30" s="62"/>
      <c r="O30" s="62"/>
      <c r="P30" s="62"/>
      <c r="Q30" s="62"/>
      <c r="R30" s="62"/>
    </row>
    <row r="31" spans="1:18" x14ac:dyDescent="0.25">
      <c r="A31" s="62"/>
      <c r="B31" s="62"/>
      <c r="C31" s="62"/>
      <c r="D31" s="62"/>
      <c r="E31" s="62"/>
      <c r="F31" s="62"/>
      <c r="G31" s="62"/>
      <c r="H31" s="416"/>
      <c r="I31" s="81" t="s">
        <v>11</v>
      </c>
      <c r="J31" s="82">
        <v>12.967780276985804</v>
      </c>
      <c r="K31" s="74">
        <v>8.5902646474408453</v>
      </c>
      <c r="L31" s="100">
        <v>11.091169457638598</v>
      </c>
      <c r="M31" s="62"/>
      <c r="N31" s="62"/>
      <c r="O31" s="62"/>
      <c r="P31" s="62"/>
      <c r="Q31" s="62"/>
      <c r="R31" s="62"/>
    </row>
    <row r="32" spans="1:18" x14ac:dyDescent="0.25">
      <c r="A32" s="62"/>
      <c r="B32" s="62"/>
      <c r="C32" s="62"/>
      <c r="D32" s="62"/>
      <c r="E32" s="62"/>
      <c r="F32" s="62"/>
      <c r="G32" s="62"/>
      <c r="H32" s="416"/>
      <c r="I32" s="83" t="s">
        <v>12</v>
      </c>
      <c r="J32" s="84">
        <v>22.467445516847086</v>
      </c>
      <c r="K32" s="75">
        <v>2.9133474622999205</v>
      </c>
      <c r="L32" s="101">
        <v>14.084738274393713</v>
      </c>
      <c r="M32" s="62"/>
      <c r="N32" s="62"/>
      <c r="O32" s="62"/>
      <c r="P32" s="62"/>
      <c r="Q32" s="62"/>
      <c r="R32" s="62"/>
    </row>
    <row r="33" spans="1:18" x14ac:dyDescent="0.25">
      <c r="A33" s="62"/>
      <c r="B33" s="62"/>
      <c r="C33" s="62"/>
      <c r="D33" s="62"/>
      <c r="E33" s="62"/>
      <c r="F33" s="62"/>
      <c r="G33" s="62"/>
      <c r="H33" s="417"/>
      <c r="I33" s="85" t="s">
        <v>30</v>
      </c>
      <c r="J33" s="86">
        <v>62.699896939013477</v>
      </c>
      <c r="K33" s="86">
        <v>87.282326026238152</v>
      </c>
      <c r="L33" s="102">
        <v>73.238301039888469</v>
      </c>
      <c r="M33" s="62"/>
      <c r="N33" s="62"/>
      <c r="O33" s="62"/>
      <c r="P33" s="62"/>
      <c r="Q33" s="62"/>
      <c r="R33" s="62"/>
    </row>
    <row r="34" spans="1:18" x14ac:dyDescent="0.25">
      <c r="A34" s="62"/>
      <c r="B34" s="62"/>
      <c r="C34" s="62"/>
      <c r="D34" s="62"/>
      <c r="E34" s="62"/>
      <c r="F34" s="62"/>
      <c r="G34" s="62"/>
      <c r="H34" s="415" t="s">
        <v>5</v>
      </c>
      <c r="I34" s="78" t="s">
        <v>10</v>
      </c>
      <c r="J34" s="79">
        <v>2.7684898909191968</v>
      </c>
      <c r="K34" s="80">
        <v>2.5401073958336791</v>
      </c>
      <c r="L34" s="99">
        <v>2.6782021911369887</v>
      </c>
      <c r="M34" s="62"/>
      <c r="N34" s="62"/>
      <c r="O34" s="62"/>
      <c r="P34" s="62"/>
      <c r="Q34" s="62"/>
      <c r="R34" s="62"/>
    </row>
    <row r="35" spans="1:18" x14ac:dyDescent="0.25">
      <c r="A35" s="62"/>
      <c r="B35" s="62"/>
      <c r="C35" s="62"/>
      <c r="D35" s="62"/>
      <c r="E35" s="62"/>
      <c r="F35" s="62"/>
      <c r="G35" s="62"/>
      <c r="H35" s="416"/>
      <c r="I35" s="81" t="s">
        <v>11</v>
      </c>
      <c r="J35" s="82">
        <v>14.982326478149099</v>
      </c>
      <c r="K35" s="74">
        <v>13.142872323821353</v>
      </c>
      <c r="L35" s="100">
        <v>14.255125015590023</v>
      </c>
      <c r="M35" s="62"/>
      <c r="N35" s="62"/>
      <c r="O35" s="62"/>
      <c r="P35" s="62"/>
      <c r="Q35" s="62"/>
      <c r="R35" s="62"/>
    </row>
    <row r="36" spans="1:18" x14ac:dyDescent="0.25">
      <c r="A36" s="62"/>
      <c r="B36" s="62"/>
      <c r="C36" s="62"/>
      <c r="D36" s="62"/>
      <c r="E36" s="62"/>
      <c r="F36" s="62"/>
      <c r="G36" s="62"/>
      <c r="H36" s="416"/>
      <c r="I36" s="83" t="s">
        <v>12</v>
      </c>
      <c r="J36" s="84">
        <v>23.595454387549502</v>
      </c>
      <c r="K36" s="75">
        <v>2.7838567524217197</v>
      </c>
      <c r="L36" s="101">
        <v>15.367891769123215</v>
      </c>
      <c r="M36" s="62"/>
      <c r="N36" s="62"/>
      <c r="O36" s="62"/>
      <c r="P36" s="62"/>
      <c r="Q36" s="62"/>
      <c r="R36" s="62"/>
    </row>
    <row r="37" spans="1:18" x14ac:dyDescent="0.25">
      <c r="A37" s="62"/>
      <c r="B37" s="62"/>
      <c r="C37" s="62"/>
      <c r="D37" s="62"/>
      <c r="E37" s="62"/>
      <c r="F37" s="62"/>
      <c r="G37" s="62"/>
      <c r="H37" s="417"/>
      <c r="I37" s="85" t="s">
        <v>30</v>
      </c>
      <c r="J37" s="86">
        <v>58.653729243382188</v>
      </c>
      <c r="K37" s="86">
        <v>81.53316352792325</v>
      </c>
      <c r="L37" s="102">
        <v>67.698781024149767</v>
      </c>
      <c r="M37" s="62"/>
      <c r="N37" s="62"/>
      <c r="O37" s="62"/>
      <c r="P37" s="62"/>
      <c r="Q37" s="62"/>
      <c r="R37" s="62"/>
    </row>
    <row r="38" spans="1:18" x14ac:dyDescent="0.25">
      <c r="A38" s="62"/>
      <c r="B38" s="62"/>
      <c r="C38" s="62"/>
      <c r="D38" s="62"/>
      <c r="E38" s="62"/>
      <c r="F38" s="62"/>
      <c r="G38" s="62"/>
      <c r="H38" s="94" t="s">
        <v>120</v>
      </c>
      <c r="I38" s="62"/>
      <c r="J38" s="62"/>
      <c r="K38" s="62"/>
      <c r="L38" s="62"/>
      <c r="M38" s="62"/>
      <c r="N38" s="62"/>
      <c r="O38" s="62"/>
      <c r="P38" s="62"/>
      <c r="Q38" s="62"/>
      <c r="R38" s="62"/>
    </row>
    <row r="39" spans="1:18" x14ac:dyDescent="0.25">
      <c r="A39" s="62"/>
      <c r="B39" s="62"/>
      <c r="C39" s="62"/>
      <c r="D39" s="62"/>
      <c r="E39" s="62"/>
      <c r="F39" s="62"/>
      <c r="G39" s="62"/>
      <c r="H39" s="384" t="s">
        <v>198</v>
      </c>
      <c r="I39" s="384"/>
      <c r="J39" s="384"/>
      <c r="K39" s="384"/>
      <c r="L39" s="62"/>
      <c r="M39" s="62"/>
      <c r="N39" s="62"/>
      <c r="O39" s="62"/>
      <c r="P39" s="62"/>
      <c r="Q39" s="62"/>
      <c r="R39" s="62"/>
    </row>
    <row r="40" spans="1:18" x14ac:dyDescent="0.25">
      <c r="A40" s="62"/>
      <c r="B40" s="62"/>
      <c r="C40" s="62"/>
      <c r="D40" s="62"/>
      <c r="E40" s="62"/>
      <c r="F40" s="62"/>
      <c r="G40" s="62"/>
      <c r="H40" s="384"/>
      <c r="I40" s="384"/>
      <c r="J40" s="384"/>
      <c r="K40" s="384"/>
      <c r="L40" s="62"/>
      <c r="M40" s="62"/>
      <c r="N40" s="62"/>
      <c r="O40" s="62"/>
      <c r="P40" s="62"/>
      <c r="Q40" s="62"/>
      <c r="R40" s="62"/>
    </row>
    <row r="41" spans="1:18" x14ac:dyDescent="0.25">
      <c r="A41" s="62"/>
      <c r="B41" s="62"/>
      <c r="C41" s="62"/>
      <c r="D41" s="62"/>
      <c r="E41" s="62"/>
      <c r="F41" s="62"/>
      <c r="G41" s="62"/>
      <c r="H41" s="95" t="s">
        <v>58</v>
      </c>
      <c r="I41" s="62"/>
      <c r="J41" s="62"/>
      <c r="K41" s="62"/>
      <c r="L41" s="62"/>
      <c r="M41" s="62"/>
      <c r="N41" s="62"/>
      <c r="O41" s="62"/>
      <c r="P41" s="62"/>
      <c r="Q41" s="62"/>
      <c r="R41" s="62"/>
    </row>
    <row r="42" spans="1:18" x14ac:dyDescent="0.25">
      <c r="A42" s="62"/>
      <c r="B42" s="62"/>
      <c r="C42" s="62"/>
      <c r="D42" s="62"/>
      <c r="E42" s="62"/>
      <c r="F42" s="62"/>
      <c r="G42" s="62"/>
      <c r="H42" s="62"/>
      <c r="I42" s="62"/>
      <c r="J42" s="62"/>
      <c r="K42" s="62"/>
      <c r="L42" s="62"/>
      <c r="M42" s="62"/>
      <c r="N42" s="62"/>
      <c r="O42" s="62"/>
      <c r="P42" s="62"/>
      <c r="Q42" s="62"/>
      <c r="R42" s="62"/>
    </row>
    <row r="43" spans="1:18" x14ac:dyDescent="0.25">
      <c r="A43" s="62"/>
      <c r="B43" s="62"/>
      <c r="C43" s="62"/>
      <c r="D43" s="62"/>
      <c r="E43" s="62"/>
      <c r="F43" s="62"/>
      <c r="G43" s="62"/>
      <c r="H43" s="62"/>
      <c r="I43" s="62"/>
      <c r="J43" s="62"/>
      <c r="K43" s="62"/>
      <c r="L43" s="62"/>
      <c r="M43" s="62"/>
      <c r="N43" s="62"/>
      <c r="O43" s="62"/>
      <c r="P43" s="62"/>
      <c r="Q43" s="62"/>
      <c r="R43" s="62"/>
    </row>
    <row r="44" spans="1:18" x14ac:dyDescent="0.25">
      <c r="A44" s="62"/>
      <c r="B44" s="62"/>
      <c r="C44" s="62"/>
      <c r="D44" s="62"/>
      <c r="E44" s="62"/>
      <c r="F44" s="62"/>
      <c r="G44" s="62"/>
      <c r="H44" s="62"/>
      <c r="I44" s="62"/>
      <c r="J44" s="62"/>
      <c r="K44" s="62"/>
      <c r="L44" s="62"/>
      <c r="M44" s="62"/>
      <c r="N44" s="62"/>
      <c r="O44" s="62"/>
      <c r="P44" s="62"/>
      <c r="Q44" s="62"/>
      <c r="R44" s="62"/>
    </row>
    <row r="45" spans="1:18" x14ac:dyDescent="0.25">
      <c r="A45" s="62"/>
      <c r="B45" s="62"/>
      <c r="C45" s="62"/>
      <c r="D45" s="62"/>
      <c r="E45" s="62"/>
      <c r="F45" s="62"/>
      <c r="G45" s="62"/>
      <c r="H45" s="62"/>
      <c r="I45" s="62"/>
      <c r="J45" s="62"/>
      <c r="K45" s="62"/>
      <c r="L45" s="62"/>
      <c r="M45" s="62"/>
      <c r="N45" s="62"/>
      <c r="O45" s="62"/>
      <c r="P45" s="62"/>
      <c r="Q45" s="62"/>
      <c r="R45" s="62"/>
    </row>
    <row r="46" spans="1:18" x14ac:dyDescent="0.25">
      <c r="A46" s="62"/>
      <c r="B46" s="62"/>
      <c r="C46" s="62"/>
      <c r="D46" s="62"/>
      <c r="E46" s="62"/>
      <c r="F46" s="62"/>
      <c r="G46" s="62"/>
      <c r="H46" s="62"/>
      <c r="I46" s="62"/>
      <c r="J46" s="62"/>
      <c r="K46" s="62"/>
      <c r="L46" s="62"/>
      <c r="M46" s="62"/>
      <c r="N46" s="62"/>
      <c r="O46" s="62"/>
      <c r="P46" s="62"/>
      <c r="Q46" s="62"/>
      <c r="R46" s="62"/>
    </row>
    <row r="47" spans="1:18" x14ac:dyDescent="0.25">
      <c r="A47" s="62"/>
      <c r="B47" s="62"/>
      <c r="C47" s="62"/>
      <c r="D47" s="62"/>
      <c r="E47" s="62"/>
      <c r="F47" s="62"/>
      <c r="G47" s="62"/>
      <c r="H47" s="62"/>
      <c r="I47" s="62"/>
      <c r="J47" s="62"/>
      <c r="K47" s="62"/>
      <c r="L47" s="62"/>
      <c r="M47" s="62"/>
      <c r="N47" s="62"/>
      <c r="O47" s="62"/>
      <c r="P47" s="62"/>
      <c r="Q47" s="62"/>
      <c r="R47" s="62"/>
    </row>
    <row r="48" spans="1:18" x14ac:dyDescent="0.25">
      <c r="A48" s="62"/>
      <c r="B48" s="62"/>
      <c r="C48" s="62"/>
      <c r="D48" s="62"/>
      <c r="E48" s="62"/>
      <c r="F48" s="62"/>
      <c r="G48" s="62"/>
      <c r="H48" s="62"/>
      <c r="I48" s="62"/>
      <c r="J48" s="62"/>
      <c r="K48" s="62"/>
      <c r="L48" s="62"/>
      <c r="M48" s="62"/>
      <c r="N48" s="62"/>
      <c r="O48" s="62"/>
      <c r="P48" s="62"/>
      <c r="Q48" s="62"/>
      <c r="R48" s="62"/>
    </row>
    <row r="49" spans="1:18" x14ac:dyDescent="0.25">
      <c r="A49" s="62"/>
      <c r="B49" s="62"/>
      <c r="C49" s="62"/>
      <c r="D49" s="62"/>
      <c r="E49" s="62"/>
      <c r="F49" s="62"/>
      <c r="G49" s="62"/>
      <c r="H49" s="62"/>
      <c r="I49" s="62"/>
      <c r="J49" s="62"/>
      <c r="K49" s="62"/>
      <c r="L49" s="62"/>
      <c r="M49" s="62"/>
      <c r="N49" s="62"/>
      <c r="O49" s="62"/>
      <c r="P49" s="62"/>
      <c r="Q49" s="62"/>
      <c r="R49" s="62"/>
    </row>
    <row r="50" spans="1:18" x14ac:dyDescent="0.25">
      <c r="A50" s="62"/>
      <c r="B50" s="62"/>
      <c r="C50" s="62"/>
      <c r="D50" s="62"/>
      <c r="E50" s="62"/>
      <c r="F50" s="62"/>
      <c r="G50" s="62"/>
      <c r="H50" s="62"/>
      <c r="I50" s="62"/>
      <c r="J50" s="62"/>
      <c r="K50" s="62"/>
      <c r="L50" s="62"/>
      <c r="M50" s="62"/>
      <c r="N50" s="62"/>
      <c r="O50" s="62"/>
      <c r="P50" s="62"/>
      <c r="Q50" s="62"/>
      <c r="R50" s="62"/>
    </row>
    <row r="51" spans="1:18" x14ac:dyDescent="0.25">
      <c r="A51" s="62"/>
      <c r="B51" s="62"/>
      <c r="C51" s="62"/>
      <c r="D51" s="62"/>
      <c r="E51" s="62"/>
      <c r="F51" s="62"/>
      <c r="G51" s="62"/>
      <c r="H51" s="62"/>
      <c r="I51" s="62"/>
      <c r="J51" s="62"/>
      <c r="K51" s="62"/>
      <c r="L51" s="62"/>
      <c r="M51" s="62"/>
      <c r="N51" s="62"/>
      <c r="O51" s="62"/>
      <c r="P51" s="62"/>
      <c r="Q51" s="62"/>
      <c r="R51" s="62"/>
    </row>
    <row r="52" spans="1:18" x14ac:dyDescent="0.25">
      <c r="A52" s="62"/>
      <c r="B52" s="62"/>
      <c r="C52" s="62"/>
      <c r="D52" s="62"/>
      <c r="E52" s="62"/>
      <c r="F52" s="62"/>
      <c r="G52" s="62"/>
      <c r="H52" s="62"/>
      <c r="I52" s="62"/>
      <c r="J52" s="62"/>
      <c r="K52" s="62"/>
      <c r="L52" s="62"/>
      <c r="M52" s="62"/>
      <c r="N52" s="62"/>
      <c r="O52" s="62"/>
      <c r="P52" s="62"/>
      <c r="Q52" s="62"/>
      <c r="R52" s="62"/>
    </row>
    <row r="53" spans="1:18" x14ac:dyDescent="0.25">
      <c r="A53" s="62"/>
      <c r="B53" s="62"/>
      <c r="C53" s="62"/>
      <c r="D53" s="62"/>
      <c r="E53" s="62"/>
      <c r="F53" s="62"/>
      <c r="G53" s="62"/>
      <c r="H53" s="62"/>
      <c r="I53" s="62"/>
      <c r="J53" s="62"/>
      <c r="K53" s="62"/>
      <c r="L53" s="62"/>
      <c r="M53" s="62"/>
      <c r="N53" s="62"/>
      <c r="O53" s="62"/>
      <c r="P53" s="62"/>
      <c r="Q53" s="62"/>
      <c r="R53" s="62"/>
    </row>
    <row r="54" spans="1:18" x14ac:dyDescent="0.25">
      <c r="A54" s="62"/>
      <c r="B54" s="62"/>
      <c r="C54" s="62"/>
      <c r="D54" s="62"/>
      <c r="E54" s="62"/>
      <c r="F54" s="62"/>
      <c r="G54" s="62"/>
      <c r="H54" s="62"/>
      <c r="I54" s="62"/>
      <c r="J54" s="62"/>
      <c r="K54" s="62"/>
      <c r="L54" s="62"/>
      <c r="M54" s="62"/>
      <c r="N54" s="62"/>
      <c r="O54" s="62"/>
      <c r="P54" s="62"/>
      <c r="Q54" s="62"/>
      <c r="R54" s="62"/>
    </row>
    <row r="55" spans="1:18" x14ac:dyDescent="0.25">
      <c r="A55" s="62"/>
      <c r="B55" s="62"/>
      <c r="C55" s="62"/>
      <c r="D55" s="62"/>
      <c r="E55" s="62"/>
      <c r="F55" s="62"/>
      <c r="G55" s="62"/>
      <c r="H55" s="62"/>
      <c r="I55" s="62"/>
      <c r="J55" s="62"/>
      <c r="K55" s="62"/>
      <c r="L55" s="62"/>
      <c r="M55" s="62"/>
      <c r="N55" s="62"/>
      <c r="O55" s="62"/>
      <c r="P55" s="62"/>
      <c r="Q55" s="62"/>
      <c r="R55" s="62"/>
    </row>
    <row r="56" spans="1:18" x14ac:dyDescent="0.25">
      <c r="A56" s="62"/>
      <c r="B56" s="62"/>
      <c r="C56" s="62"/>
      <c r="D56" s="62"/>
      <c r="E56" s="62"/>
      <c r="F56" s="62"/>
      <c r="G56" s="62"/>
      <c r="H56" s="62"/>
      <c r="I56" s="62"/>
      <c r="J56" s="62"/>
      <c r="K56" s="62"/>
      <c r="L56" s="62"/>
      <c r="M56" s="62"/>
      <c r="N56" s="62"/>
      <c r="O56" s="62"/>
      <c r="P56" s="62"/>
      <c r="Q56" s="62"/>
      <c r="R56" s="62"/>
    </row>
    <row r="57" spans="1:18" x14ac:dyDescent="0.25">
      <c r="A57" s="62"/>
      <c r="B57" s="62"/>
      <c r="C57" s="62"/>
      <c r="D57" s="62"/>
      <c r="E57" s="62"/>
      <c r="F57" s="62"/>
      <c r="G57" s="62"/>
      <c r="H57" s="62"/>
      <c r="I57" s="62"/>
      <c r="J57" s="62"/>
      <c r="K57" s="62"/>
      <c r="L57" s="62"/>
      <c r="M57" s="62"/>
      <c r="N57" s="62"/>
      <c r="O57" s="62"/>
      <c r="P57" s="62"/>
      <c r="Q57" s="62"/>
      <c r="R57" s="62"/>
    </row>
    <row r="58" spans="1:18" x14ac:dyDescent="0.25">
      <c r="A58" s="62"/>
      <c r="B58" s="62"/>
      <c r="C58" s="62"/>
      <c r="D58" s="62"/>
      <c r="E58" s="62"/>
      <c r="F58" s="62"/>
      <c r="G58" s="62"/>
      <c r="H58" s="62"/>
      <c r="I58" s="62"/>
      <c r="J58" s="62"/>
      <c r="K58" s="62"/>
      <c r="L58" s="62"/>
      <c r="M58" s="62"/>
      <c r="N58" s="62"/>
      <c r="O58" s="62"/>
      <c r="P58" s="62"/>
      <c r="Q58" s="62"/>
      <c r="R58" s="62"/>
    </row>
    <row r="59" spans="1:18" x14ac:dyDescent="0.25">
      <c r="A59" s="62"/>
      <c r="B59" s="62"/>
      <c r="C59" s="62"/>
      <c r="D59" s="62"/>
      <c r="E59" s="62"/>
      <c r="F59" s="62"/>
      <c r="G59" s="62"/>
      <c r="H59" s="62"/>
      <c r="I59" s="62"/>
      <c r="J59" s="62"/>
      <c r="K59" s="62"/>
      <c r="L59" s="62"/>
      <c r="M59" s="62"/>
      <c r="N59" s="62"/>
      <c r="O59" s="62"/>
      <c r="P59" s="62"/>
      <c r="Q59" s="62"/>
      <c r="R59" s="62"/>
    </row>
    <row r="60" spans="1:18" x14ac:dyDescent="0.25">
      <c r="A60" s="62"/>
      <c r="B60" s="62"/>
      <c r="C60" s="62"/>
      <c r="D60" s="62"/>
      <c r="E60" s="62"/>
      <c r="F60" s="62"/>
      <c r="G60" s="62"/>
      <c r="H60" s="62"/>
      <c r="I60" s="62"/>
      <c r="J60" s="62"/>
      <c r="K60" s="62"/>
      <c r="L60" s="62"/>
      <c r="M60" s="62"/>
      <c r="N60" s="62"/>
      <c r="O60" s="62"/>
      <c r="P60" s="62"/>
      <c r="Q60" s="62"/>
      <c r="R60" s="62"/>
    </row>
    <row r="61" spans="1:18" x14ac:dyDescent="0.25">
      <c r="A61" s="62"/>
      <c r="B61" s="62"/>
      <c r="C61" s="62"/>
      <c r="D61" s="62"/>
      <c r="E61" s="62"/>
      <c r="F61" s="62"/>
      <c r="G61" s="62"/>
      <c r="H61" s="62"/>
      <c r="I61" s="62"/>
      <c r="J61" s="62"/>
      <c r="K61" s="62"/>
      <c r="L61" s="62"/>
      <c r="M61" s="62"/>
      <c r="N61" s="62"/>
      <c r="O61" s="62"/>
      <c r="P61" s="62"/>
      <c r="Q61" s="62"/>
      <c r="R61" s="62"/>
    </row>
    <row r="62" spans="1:18" x14ac:dyDescent="0.25">
      <c r="A62" s="62"/>
      <c r="B62" s="62"/>
      <c r="C62" s="62"/>
      <c r="D62" s="62"/>
      <c r="E62" s="62"/>
      <c r="F62" s="62"/>
      <c r="G62" s="62"/>
      <c r="H62" s="62"/>
      <c r="I62" s="62"/>
      <c r="J62" s="62"/>
      <c r="K62" s="62"/>
      <c r="L62" s="62"/>
      <c r="M62" s="62"/>
      <c r="N62" s="62"/>
      <c r="O62" s="62"/>
      <c r="P62" s="62"/>
      <c r="Q62" s="62"/>
      <c r="R62" s="62"/>
    </row>
    <row r="63" spans="1:18" x14ac:dyDescent="0.25">
      <c r="A63" s="62"/>
      <c r="B63" s="62"/>
      <c r="C63" s="62"/>
      <c r="D63" s="62"/>
      <c r="E63" s="62"/>
      <c r="F63" s="62"/>
      <c r="G63" s="62"/>
      <c r="H63" s="62"/>
      <c r="I63" s="62"/>
      <c r="J63" s="62"/>
      <c r="K63" s="62"/>
      <c r="L63" s="62"/>
      <c r="M63" s="62"/>
      <c r="N63" s="62"/>
      <c r="O63" s="62"/>
      <c r="P63" s="62"/>
      <c r="Q63" s="62"/>
      <c r="R63" s="62"/>
    </row>
    <row r="64" spans="1:18" x14ac:dyDescent="0.25">
      <c r="A64" s="62"/>
      <c r="B64" s="62"/>
      <c r="C64" s="62"/>
      <c r="D64" s="62"/>
      <c r="E64" s="62"/>
      <c r="F64" s="62"/>
      <c r="G64" s="62"/>
      <c r="H64" s="62"/>
      <c r="I64" s="62"/>
      <c r="J64" s="62"/>
      <c r="K64" s="62"/>
      <c r="L64" s="62"/>
      <c r="M64" s="62"/>
      <c r="N64" s="62"/>
      <c r="O64" s="62"/>
      <c r="P64" s="62"/>
      <c r="Q64" s="62"/>
      <c r="R64" s="62"/>
    </row>
    <row r="65" spans="1:18" x14ac:dyDescent="0.25">
      <c r="A65" s="62"/>
      <c r="B65" s="62"/>
      <c r="C65" s="62"/>
      <c r="D65" s="62"/>
      <c r="E65" s="62"/>
      <c r="F65" s="62"/>
      <c r="G65" s="62"/>
      <c r="H65" s="62"/>
      <c r="I65" s="62"/>
      <c r="J65" s="62"/>
      <c r="K65" s="62"/>
      <c r="L65" s="62"/>
      <c r="M65" s="62"/>
      <c r="N65" s="62"/>
      <c r="O65" s="62"/>
      <c r="P65" s="62"/>
      <c r="Q65" s="62"/>
      <c r="R65" s="62"/>
    </row>
    <row r="66" spans="1:18" x14ac:dyDescent="0.25">
      <c r="A66" s="62"/>
      <c r="B66" s="62"/>
      <c r="C66" s="62"/>
      <c r="D66" s="62"/>
      <c r="E66" s="62"/>
      <c r="F66" s="62"/>
      <c r="G66" s="62"/>
      <c r="H66" s="62"/>
      <c r="I66" s="62"/>
      <c r="J66" s="62"/>
      <c r="K66" s="62"/>
      <c r="L66" s="62"/>
      <c r="M66" s="62"/>
      <c r="N66" s="62"/>
      <c r="O66" s="62"/>
      <c r="P66" s="62"/>
      <c r="Q66" s="62"/>
      <c r="R66" s="62"/>
    </row>
    <row r="67" spans="1:18" x14ac:dyDescent="0.25">
      <c r="A67" s="62"/>
      <c r="B67" s="62"/>
      <c r="C67" s="62"/>
      <c r="D67" s="62"/>
      <c r="E67" s="62"/>
      <c r="F67" s="62"/>
      <c r="G67" s="62"/>
      <c r="H67" s="62"/>
      <c r="I67" s="62"/>
      <c r="J67" s="62"/>
      <c r="K67" s="62"/>
      <c r="L67" s="62"/>
      <c r="M67" s="62"/>
      <c r="N67" s="62"/>
      <c r="O67" s="62"/>
      <c r="P67" s="62"/>
      <c r="Q67" s="62"/>
      <c r="R67" s="62"/>
    </row>
    <row r="68" spans="1:18" x14ac:dyDescent="0.25">
      <c r="A68" s="62"/>
      <c r="B68" s="62"/>
      <c r="C68" s="62"/>
      <c r="D68" s="62"/>
      <c r="E68" s="62"/>
      <c r="F68" s="62"/>
      <c r="G68" s="62"/>
      <c r="H68" s="62"/>
      <c r="I68" s="62"/>
      <c r="J68" s="62"/>
      <c r="K68" s="62"/>
      <c r="L68" s="62"/>
      <c r="M68" s="62"/>
      <c r="N68" s="62"/>
      <c r="O68" s="62"/>
      <c r="P68" s="62"/>
      <c r="Q68" s="62"/>
      <c r="R68" s="62"/>
    </row>
    <row r="69" spans="1:18" x14ac:dyDescent="0.25">
      <c r="A69" s="62"/>
      <c r="B69" s="62"/>
      <c r="C69" s="62"/>
      <c r="D69" s="62"/>
      <c r="E69" s="62"/>
      <c r="F69" s="62"/>
      <c r="G69" s="62"/>
      <c r="H69" s="62"/>
      <c r="I69" s="62"/>
      <c r="J69" s="62"/>
      <c r="K69" s="62"/>
      <c r="L69" s="62"/>
      <c r="M69" s="62"/>
      <c r="N69" s="62"/>
      <c r="O69" s="62"/>
      <c r="P69" s="62"/>
      <c r="Q69" s="62"/>
      <c r="R69" s="62"/>
    </row>
    <row r="70" spans="1:18" x14ac:dyDescent="0.25">
      <c r="A70" s="62"/>
      <c r="B70" s="62"/>
      <c r="C70" s="62"/>
      <c r="D70" s="62"/>
      <c r="E70" s="62"/>
      <c r="F70" s="62"/>
      <c r="G70" s="62"/>
      <c r="H70" s="62"/>
      <c r="I70" s="62"/>
      <c r="J70" s="62"/>
      <c r="K70" s="62"/>
      <c r="L70" s="62"/>
      <c r="M70" s="62"/>
      <c r="N70" s="62"/>
      <c r="O70" s="62"/>
      <c r="P70" s="62"/>
      <c r="Q70" s="62"/>
      <c r="R70" s="62"/>
    </row>
    <row r="71" spans="1:18" x14ac:dyDescent="0.25">
      <c r="A71" s="62"/>
      <c r="B71" s="62"/>
      <c r="C71" s="62"/>
      <c r="D71" s="62"/>
      <c r="E71" s="62"/>
      <c r="F71" s="62"/>
      <c r="G71" s="62"/>
      <c r="H71" s="62"/>
      <c r="I71" s="62"/>
      <c r="J71" s="62"/>
      <c r="K71" s="62"/>
      <c r="L71" s="62"/>
      <c r="M71" s="62"/>
      <c r="N71" s="62"/>
      <c r="O71" s="62"/>
      <c r="P71" s="62"/>
      <c r="Q71" s="62"/>
      <c r="R71" s="62"/>
    </row>
    <row r="72" spans="1:18" x14ac:dyDescent="0.25">
      <c r="A72" s="62"/>
      <c r="B72" s="62"/>
      <c r="C72" s="62"/>
      <c r="D72" s="62"/>
      <c r="E72" s="62"/>
      <c r="F72" s="62"/>
      <c r="G72" s="62"/>
      <c r="H72" s="62"/>
      <c r="I72" s="62"/>
      <c r="J72" s="62"/>
      <c r="K72" s="62"/>
      <c r="L72" s="62"/>
      <c r="M72" s="62"/>
      <c r="N72" s="62"/>
      <c r="O72" s="62"/>
      <c r="P72" s="62"/>
      <c r="Q72" s="62"/>
      <c r="R72" s="62"/>
    </row>
    <row r="73" spans="1:18" x14ac:dyDescent="0.25">
      <c r="A73" s="62"/>
      <c r="B73" s="62"/>
      <c r="C73" s="62"/>
      <c r="D73" s="62"/>
      <c r="E73" s="62"/>
      <c r="F73" s="62"/>
      <c r="G73" s="62"/>
      <c r="H73" s="62"/>
      <c r="I73" s="62"/>
      <c r="J73" s="62"/>
      <c r="K73" s="62"/>
      <c r="L73" s="62"/>
      <c r="M73" s="62"/>
      <c r="N73" s="62"/>
      <c r="O73" s="62"/>
      <c r="P73" s="62"/>
      <c r="Q73" s="62"/>
      <c r="R73" s="62"/>
    </row>
    <row r="74" spans="1:18" x14ac:dyDescent="0.25">
      <c r="A74" s="62"/>
      <c r="B74" s="62"/>
      <c r="C74" s="62"/>
      <c r="D74" s="62"/>
      <c r="E74" s="62"/>
      <c r="F74" s="62"/>
      <c r="G74" s="62"/>
      <c r="H74" s="62"/>
      <c r="I74" s="62"/>
      <c r="J74" s="62"/>
      <c r="K74" s="62"/>
      <c r="L74" s="62"/>
      <c r="M74" s="62"/>
      <c r="N74" s="62"/>
      <c r="O74" s="62"/>
      <c r="P74" s="62"/>
      <c r="Q74" s="62"/>
      <c r="R74" s="62"/>
    </row>
    <row r="75" spans="1:18" x14ac:dyDescent="0.25">
      <c r="A75" s="62"/>
      <c r="B75" s="62"/>
      <c r="C75" s="62"/>
      <c r="D75" s="62"/>
      <c r="E75" s="62"/>
      <c r="F75" s="62"/>
      <c r="G75" s="62"/>
      <c r="H75" s="62"/>
      <c r="I75" s="62"/>
      <c r="J75" s="62"/>
      <c r="K75" s="62"/>
      <c r="L75" s="62"/>
      <c r="M75" s="62"/>
      <c r="N75" s="62"/>
      <c r="O75" s="62"/>
      <c r="P75" s="62"/>
      <c r="Q75" s="62"/>
      <c r="R75" s="62"/>
    </row>
    <row r="76" spans="1:18" x14ac:dyDescent="0.25">
      <c r="A76" s="62"/>
      <c r="B76" s="62"/>
      <c r="C76" s="62"/>
      <c r="D76" s="62"/>
      <c r="E76" s="62"/>
      <c r="F76" s="62"/>
      <c r="G76" s="62"/>
      <c r="H76" s="62"/>
      <c r="I76" s="62"/>
      <c r="J76" s="62"/>
      <c r="K76" s="62"/>
      <c r="L76" s="62"/>
      <c r="M76" s="62"/>
      <c r="N76" s="62"/>
      <c r="O76" s="62"/>
      <c r="P76" s="62"/>
      <c r="Q76" s="62"/>
      <c r="R76" s="62"/>
    </row>
    <row r="77" spans="1:18" x14ac:dyDescent="0.25">
      <c r="A77" s="62"/>
      <c r="B77" s="62"/>
      <c r="C77" s="62"/>
      <c r="D77" s="62"/>
      <c r="E77" s="62"/>
      <c r="F77" s="62"/>
      <c r="G77" s="62"/>
      <c r="H77" s="62"/>
      <c r="I77" s="62"/>
      <c r="J77" s="62"/>
      <c r="K77" s="62"/>
      <c r="L77" s="62"/>
      <c r="M77" s="62"/>
      <c r="N77" s="62"/>
      <c r="O77" s="62"/>
      <c r="P77" s="62"/>
      <c r="Q77" s="62"/>
      <c r="R77" s="62"/>
    </row>
    <row r="78" spans="1:18" x14ac:dyDescent="0.25">
      <c r="A78" s="62"/>
      <c r="B78" s="62"/>
      <c r="C78" s="62"/>
      <c r="D78" s="62"/>
      <c r="E78" s="62"/>
      <c r="F78" s="62"/>
      <c r="G78" s="62"/>
      <c r="H78" s="62"/>
      <c r="I78" s="62"/>
      <c r="J78" s="62"/>
      <c r="K78" s="62"/>
      <c r="L78" s="62"/>
      <c r="M78" s="62"/>
      <c r="N78" s="62"/>
      <c r="O78" s="62"/>
      <c r="P78" s="62"/>
      <c r="Q78" s="62"/>
      <c r="R78" s="62"/>
    </row>
    <row r="79" spans="1:18" x14ac:dyDescent="0.25">
      <c r="A79" s="62"/>
      <c r="B79" s="62"/>
      <c r="C79" s="62"/>
      <c r="D79" s="62"/>
      <c r="E79" s="62"/>
      <c r="F79" s="62"/>
      <c r="G79" s="62"/>
      <c r="H79" s="62"/>
      <c r="I79" s="62"/>
      <c r="J79" s="62"/>
      <c r="K79" s="62"/>
      <c r="L79" s="62"/>
      <c r="M79" s="62"/>
      <c r="N79" s="62"/>
      <c r="O79" s="62"/>
      <c r="P79" s="62"/>
      <c r="Q79" s="62"/>
      <c r="R79" s="62"/>
    </row>
    <row r="80" spans="1:18" x14ac:dyDescent="0.25">
      <c r="A80" s="62"/>
      <c r="B80" s="62"/>
      <c r="C80" s="62"/>
      <c r="D80" s="62"/>
      <c r="E80" s="62"/>
      <c r="F80" s="62"/>
      <c r="G80" s="62"/>
      <c r="H80" s="62"/>
      <c r="I80" s="62"/>
      <c r="J80" s="62"/>
      <c r="K80" s="62"/>
      <c r="L80" s="62"/>
      <c r="M80" s="62"/>
      <c r="N80" s="62"/>
      <c r="O80" s="62"/>
      <c r="P80" s="62"/>
      <c r="Q80" s="62"/>
      <c r="R80" s="62"/>
    </row>
    <row r="81" spans="1:18" x14ac:dyDescent="0.25">
      <c r="A81" s="62"/>
      <c r="B81" s="62"/>
      <c r="C81" s="62"/>
      <c r="D81" s="62"/>
      <c r="E81" s="62"/>
      <c r="F81" s="62"/>
      <c r="G81" s="62"/>
      <c r="H81" s="62"/>
      <c r="I81" s="62"/>
      <c r="J81" s="62"/>
      <c r="K81" s="62"/>
      <c r="L81" s="62"/>
      <c r="M81" s="62"/>
      <c r="N81" s="62"/>
      <c r="O81" s="62"/>
      <c r="P81" s="62"/>
      <c r="Q81" s="62"/>
      <c r="R81" s="62"/>
    </row>
    <row r="82" spans="1:18" x14ac:dyDescent="0.25">
      <c r="A82" s="62"/>
      <c r="B82" s="62"/>
      <c r="C82" s="62"/>
      <c r="D82" s="62"/>
      <c r="E82" s="62"/>
      <c r="F82" s="62"/>
      <c r="G82" s="62"/>
      <c r="H82" s="62"/>
      <c r="I82" s="62"/>
      <c r="J82" s="62"/>
      <c r="K82" s="62"/>
      <c r="L82" s="62"/>
      <c r="M82" s="62"/>
      <c r="N82" s="62"/>
      <c r="O82" s="62"/>
      <c r="P82" s="62"/>
      <c r="Q82" s="62"/>
      <c r="R82" s="62"/>
    </row>
    <row r="83" spans="1:18" x14ac:dyDescent="0.25">
      <c r="A83" s="62"/>
      <c r="B83" s="62"/>
      <c r="C83" s="62"/>
      <c r="D83" s="62"/>
      <c r="E83" s="62"/>
      <c r="F83" s="62"/>
      <c r="G83" s="62"/>
      <c r="H83" s="62"/>
      <c r="I83" s="62"/>
      <c r="J83" s="62"/>
      <c r="K83" s="62"/>
      <c r="L83" s="62"/>
      <c r="M83" s="62"/>
      <c r="N83" s="62"/>
      <c r="O83" s="62"/>
      <c r="P83" s="62"/>
      <c r="Q83" s="62"/>
      <c r="R83" s="62"/>
    </row>
    <row r="84" spans="1:18" x14ac:dyDescent="0.25">
      <c r="A84" s="62"/>
      <c r="B84" s="62"/>
      <c r="C84" s="62"/>
      <c r="D84" s="62"/>
      <c r="E84" s="62"/>
      <c r="F84" s="62"/>
      <c r="G84" s="62"/>
      <c r="H84" s="62"/>
      <c r="I84" s="62"/>
      <c r="J84" s="62"/>
      <c r="K84" s="62"/>
      <c r="L84" s="62"/>
      <c r="M84" s="62"/>
      <c r="N84" s="62"/>
      <c r="O84" s="62"/>
      <c r="P84" s="62"/>
      <c r="Q84" s="62"/>
      <c r="R84" s="62"/>
    </row>
    <row r="85" spans="1:18" x14ac:dyDescent="0.25">
      <c r="A85" s="62"/>
      <c r="B85" s="62"/>
      <c r="C85" s="62"/>
      <c r="D85" s="62"/>
      <c r="E85" s="62"/>
      <c r="F85" s="62"/>
      <c r="G85" s="62"/>
      <c r="H85" s="62"/>
      <c r="I85" s="62"/>
      <c r="J85" s="62"/>
      <c r="K85" s="62"/>
      <c r="L85" s="62"/>
      <c r="M85" s="62"/>
      <c r="N85" s="62"/>
      <c r="O85" s="62"/>
      <c r="P85" s="62"/>
      <c r="Q85" s="62"/>
      <c r="R85" s="62"/>
    </row>
    <row r="86" spans="1:18" x14ac:dyDescent="0.25">
      <c r="A86" s="62"/>
      <c r="B86" s="62"/>
      <c r="C86" s="62"/>
      <c r="D86" s="62"/>
      <c r="E86" s="62"/>
      <c r="F86" s="62"/>
      <c r="G86" s="62"/>
      <c r="H86" s="62"/>
      <c r="I86" s="62"/>
      <c r="J86" s="62"/>
      <c r="K86" s="62"/>
      <c r="L86" s="62"/>
      <c r="M86" s="62"/>
      <c r="N86" s="62"/>
      <c r="O86" s="62"/>
      <c r="P86" s="62"/>
      <c r="Q86" s="62"/>
      <c r="R86" s="62"/>
    </row>
    <row r="87" spans="1:18" x14ac:dyDescent="0.25">
      <c r="A87" s="62"/>
      <c r="B87" s="62"/>
      <c r="C87" s="62"/>
      <c r="D87" s="62"/>
      <c r="E87" s="62"/>
      <c r="F87" s="62"/>
      <c r="G87" s="62"/>
      <c r="H87" s="62"/>
      <c r="I87" s="62"/>
      <c r="J87" s="62"/>
      <c r="K87" s="62"/>
      <c r="L87" s="62"/>
      <c r="M87" s="62"/>
      <c r="N87" s="62"/>
      <c r="O87" s="62"/>
      <c r="P87" s="62"/>
      <c r="Q87" s="62"/>
      <c r="R87" s="62"/>
    </row>
    <row r="88" spans="1:18" x14ac:dyDescent="0.25">
      <c r="A88" s="62"/>
      <c r="B88" s="62"/>
      <c r="C88" s="62"/>
      <c r="D88" s="62"/>
      <c r="E88" s="62"/>
      <c r="F88" s="62"/>
      <c r="G88" s="62"/>
      <c r="H88" s="62"/>
      <c r="I88" s="62"/>
      <c r="J88" s="62"/>
      <c r="K88" s="62"/>
      <c r="L88" s="62"/>
      <c r="M88" s="62"/>
      <c r="N88" s="62"/>
      <c r="O88" s="62"/>
      <c r="P88" s="62"/>
      <c r="Q88" s="62"/>
      <c r="R88" s="62"/>
    </row>
    <row r="89" spans="1:18" x14ac:dyDescent="0.25">
      <c r="A89" s="62"/>
      <c r="B89" s="62"/>
      <c r="C89" s="62"/>
      <c r="D89" s="62"/>
      <c r="E89" s="62"/>
      <c r="F89" s="62"/>
      <c r="G89" s="62"/>
      <c r="H89" s="62"/>
      <c r="I89" s="62"/>
      <c r="J89" s="62"/>
      <c r="K89" s="62"/>
      <c r="L89" s="62"/>
      <c r="M89" s="62"/>
      <c r="N89" s="62"/>
      <c r="O89" s="62"/>
      <c r="P89" s="62"/>
      <c r="Q89" s="62"/>
      <c r="R89" s="62"/>
    </row>
    <row r="90" spans="1:18" x14ac:dyDescent="0.25">
      <c r="A90" s="62"/>
      <c r="B90" s="62"/>
      <c r="C90" s="62"/>
      <c r="D90" s="62"/>
      <c r="E90" s="62"/>
      <c r="F90" s="62"/>
      <c r="G90" s="62"/>
      <c r="H90" s="62"/>
      <c r="I90" s="62"/>
      <c r="J90" s="62"/>
      <c r="K90" s="62"/>
      <c r="L90" s="62"/>
      <c r="M90" s="62"/>
      <c r="N90" s="62"/>
      <c r="O90" s="62"/>
      <c r="P90" s="62"/>
      <c r="Q90" s="62"/>
      <c r="R90" s="62"/>
    </row>
    <row r="91" spans="1:18" x14ac:dyDescent="0.25">
      <c r="A91" s="62"/>
      <c r="B91" s="62"/>
      <c r="C91" s="62"/>
      <c r="D91" s="62"/>
      <c r="E91" s="62"/>
      <c r="F91" s="62"/>
      <c r="G91" s="62"/>
      <c r="H91" s="62"/>
      <c r="I91" s="62"/>
      <c r="J91" s="62"/>
      <c r="K91" s="62"/>
      <c r="L91" s="62"/>
      <c r="M91" s="62"/>
      <c r="N91" s="62"/>
      <c r="O91" s="62"/>
      <c r="P91" s="62"/>
      <c r="Q91" s="62"/>
      <c r="R91" s="62"/>
    </row>
    <row r="92" spans="1:18" x14ac:dyDescent="0.25">
      <c r="A92" s="62"/>
      <c r="B92" s="62"/>
      <c r="C92" s="62"/>
      <c r="D92" s="62"/>
      <c r="E92" s="62"/>
      <c r="F92" s="62"/>
      <c r="G92" s="62"/>
      <c r="H92" s="62"/>
      <c r="I92" s="62"/>
      <c r="J92" s="62"/>
      <c r="K92" s="62"/>
      <c r="L92" s="62"/>
      <c r="M92" s="62"/>
      <c r="N92" s="62"/>
      <c r="O92" s="62"/>
      <c r="P92" s="62"/>
      <c r="Q92" s="62"/>
      <c r="R92" s="62"/>
    </row>
    <row r="93" spans="1:18" x14ac:dyDescent="0.25">
      <c r="A93" s="62"/>
      <c r="B93" s="62"/>
      <c r="C93" s="62"/>
      <c r="D93" s="62"/>
      <c r="E93" s="62"/>
      <c r="F93" s="62"/>
      <c r="G93" s="62"/>
      <c r="H93" s="62"/>
      <c r="I93" s="62"/>
      <c r="J93" s="62"/>
      <c r="K93" s="62"/>
      <c r="L93" s="62"/>
      <c r="M93" s="62"/>
      <c r="N93" s="62"/>
      <c r="O93" s="62"/>
      <c r="P93" s="62"/>
      <c r="Q93" s="62"/>
      <c r="R93" s="62"/>
    </row>
    <row r="94" spans="1:18" x14ac:dyDescent="0.25">
      <c r="A94" s="62"/>
      <c r="B94" s="62"/>
      <c r="C94" s="62"/>
      <c r="D94" s="62"/>
      <c r="E94" s="62"/>
      <c r="F94" s="62"/>
      <c r="G94" s="62"/>
      <c r="H94" s="62"/>
      <c r="I94" s="62"/>
      <c r="J94" s="62"/>
      <c r="K94" s="62"/>
      <c r="L94" s="62"/>
      <c r="M94" s="62"/>
      <c r="N94" s="62"/>
      <c r="O94" s="62"/>
      <c r="P94" s="62"/>
      <c r="Q94" s="62"/>
      <c r="R94" s="62"/>
    </row>
    <row r="95" spans="1:18" x14ac:dyDescent="0.25">
      <c r="A95" s="62"/>
      <c r="B95" s="62"/>
      <c r="C95" s="62"/>
      <c r="D95" s="62"/>
      <c r="E95" s="62"/>
      <c r="F95" s="62"/>
      <c r="G95" s="62"/>
      <c r="H95" s="62"/>
      <c r="I95" s="62"/>
      <c r="J95" s="62"/>
      <c r="K95" s="62"/>
      <c r="L95" s="62"/>
      <c r="M95" s="62"/>
      <c r="N95" s="62"/>
      <c r="O95" s="62"/>
      <c r="P95" s="62"/>
      <c r="Q95" s="62"/>
      <c r="R95" s="62"/>
    </row>
    <row r="96" spans="1:18" x14ac:dyDescent="0.25">
      <c r="A96" s="62"/>
      <c r="B96" s="62"/>
      <c r="C96" s="62"/>
      <c r="D96" s="62"/>
      <c r="E96" s="62"/>
      <c r="F96" s="62"/>
      <c r="G96" s="62"/>
      <c r="H96" s="62"/>
      <c r="I96" s="62"/>
      <c r="J96" s="62"/>
      <c r="K96" s="62"/>
      <c r="L96" s="62"/>
      <c r="M96" s="62"/>
      <c r="N96" s="62"/>
      <c r="O96" s="62"/>
      <c r="P96" s="62"/>
      <c r="Q96" s="62"/>
      <c r="R96" s="62"/>
    </row>
    <row r="97" spans="1:18" x14ac:dyDescent="0.25">
      <c r="A97" s="62"/>
      <c r="B97" s="62"/>
      <c r="C97" s="62"/>
      <c r="D97" s="62"/>
      <c r="E97" s="62"/>
      <c r="F97" s="62"/>
      <c r="G97" s="62"/>
      <c r="H97" s="62"/>
      <c r="I97" s="62"/>
      <c r="J97" s="62"/>
      <c r="K97" s="62"/>
      <c r="L97" s="62"/>
      <c r="M97" s="62"/>
      <c r="N97" s="62"/>
      <c r="O97" s="62"/>
      <c r="P97" s="62"/>
      <c r="Q97" s="62"/>
      <c r="R97" s="62"/>
    </row>
    <row r="98" spans="1:18" x14ac:dyDescent="0.25">
      <c r="A98" s="62"/>
      <c r="B98" s="62"/>
      <c r="C98" s="62"/>
      <c r="D98" s="62"/>
      <c r="E98" s="62"/>
      <c r="F98" s="62"/>
      <c r="G98" s="62"/>
      <c r="H98" s="62"/>
      <c r="I98" s="62"/>
      <c r="J98" s="62"/>
      <c r="K98" s="62"/>
      <c r="L98" s="62"/>
      <c r="M98" s="62"/>
      <c r="N98" s="62"/>
      <c r="O98" s="62"/>
      <c r="P98" s="62"/>
      <c r="Q98" s="62"/>
      <c r="R98" s="62"/>
    </row>
    <row r="99" spans="1:18" x14ac:dyDescent="0.25">
      <c r="A99" s="62"/>
      <c r="B99" s="62"/>
      <c r="C99" s="62"/>
      <c r="D99" s="62"/>
      <c r="E99" s="62"/>
      <c r="F99" s="62"/>
      <c r="G99" s="62"/>
      <c r="H99" s="62"/>
      <c r="I99" s="62"/>
      <c r="J99" s="62"/>
      <c r="K99" s="62"/>
      <c r="L99" s="62"/>
      <c r="M99" s="62"/>
      <c r="N99" s="62"/>
      <c r="O99" s="62"/>
      <c r="P99" s="62"/>
      <c r="Q99" s="62"/>
      <c r="R99" s="62"/>
    </row>
    <row r="100" spans="1:18" x14ac:dyDescent="0.25">
      <c r="A100" s="62"/>
      <c r="B100" s="62"/>
      <c r="C100" s="62"/>
      <c r="D100" s="62"/>
      <c r="E100" s="62"/>
      <c r="F100" s="62"/>
      <c r="G100" s="62"/>
      <c r="H100" s="62"/>
      <c r="I100" s="62"/>
      <c r="J100" s="62"/>
      <c r="K100" s="62"/>
      <c r="L100" s="62"/>
      <c r="M100" s="62"/>
      <c r="N100" s="62"/>
      <c r="O100" s="62"/>
      <c r="P100" s="62"/>
      <c r="Q100" s="62"/>
      <c r="R100" s="62"/>
    </row>
    <row r="101" spans="1:18" x14ac:dyDescent="0.25">
      <c r="A101" s="62"/>
      <c r="B101" s="62"/>
      <c r="C101" s="62"/>
      <c r="D101" s="62"/>
      <c r="E101" s="62"/>
      <c r="F101" s="62"/>
      <c r="G101" s="62"/>
      <c r="H101" s="62"/>
      <c r="I101" s="62"/>
      <c r="J101" s="62"/>
      <c r="K101" s="62"/>
      <c r="L101" s="62"/>
      <c r="M101" s="62"/>
      <c r="N101" s="62"/>
      <c r="O101" s="62"/>
      <c r="P101" s="62"/>
      <c r="Q101" s="62"/>
      <c r="R101" s="62"/>
    </row>
    <row r="102" spans="1:18" x14ac:dyDescent="0.25">
      <c r="A102" s="62"/>
      <c r="B102" s="62"/>
      <c r="C102" s="62"/>
      <c r="D102" s="62"/>
      <c r="E102" s="62"/>
      <c r="F102" s="62"/>
      <c r="G102" s="62"/>
      <c r="H102" s="62"/>
      <c r="I102" s="62"/>
      <c r="J102" s="62"/>
      <c r="K102" s="62"/>
      <c r="L102" s="62"/>
      <c r="M102" s="62"/>
      <c r="N102" s="62"/>
      <c r="O102" s="62"/>
      <c r="P102" s="62"/>
      <c r="Q102" s="62"/>
      <c r="R102" s="62"/>
    </row>
    <row r="103" spans="1:18" x14ac:dyDescent="0.25">
      <c r="A103" s="62"/>
      <c r="B103" s="62"/>
      <c r="C103" s="62"/>
      <c r="D103" s="62"/>
      <c r="E103" s="62"/>
      <c r="F103" s="62"/>
      <c r="G103" s="62"/>
      <c r="H103" s="62"/>
      <c r="I103" s="62"/>
      <c r="J103" s="62"/>
      <c r="K103" s="62"/>
      <c r="L103" s="62"/>
      <c r="M103" s="62"/>
      <c r="N103" s="62"/>
      <c r="O103" s="62"/>
      <c r="P103" s="62"/>
      <c r="Q103" s="62"/>
      <c r="R103" s="62"/>
    </row>
    <row r="104" spans="1:18" x14ac:dyDescent="0.25">
      <c r="A104" s="62"/>
      <c r="B104" s="62"/>
      <c r="C104" s="62"/>
      <c r="D104" s="62"/>
      <c r="E104" s="62"/>
      <c r="F104" s="62"/>
      <c r="G104" s="62"/>
      <c r="H104" s="62"/>
      <c r="I104" s="62"/>
      <c r="J104" s="62"/>
      <c r="K104" s="62"/>
      <c r="L104" s="62"/>
      <c r="M104" s="62"/>
      <c r="N104" s="62"/>
      <c r="O104" s="62"/>
      <c r="P104" s="62"/>
      <c r="Q104" s="62"/>
      <c r="R104" s="62"/>
    </row>
    <row r="105" spans="1:18" x14ac:dyDescent="0.25">
      <c r="A105" s="62"/>
      <c r="B105" s="62"/>
      <c r="C105" s="62"/>
      <c r="D105" s="62"/>
      <c r="E105" s="62"/>
      <c r="F105" s="62"/>
      <c r="G105" s="62"/>
      <c r="H105" s="62"/>
      <c r="I105" s="62"/>
      <c r="J105" s="62"/>
      <c r="K105" s="62"/>
      <c r="L105" s="62"/>
      <c r="M105" s="62"/>
      <c r="N105" s="62"/>
      <c r="O105" s="62"/>
      <c r="P105" s="62"/>
      <c r="Q105" s="62"/>
      <c r="R105" s="62"/>
    </row>
    <row r="106" spans="1:18" x14ac:dyDescent="0.25">
      <c r="A106" s="62"/>
      <c r="B106" s="62"/>
      <c r="C106" s="62"/>
      <c r="D106" s="62"/>
      <c r="E106" s="62"/>
      <c r="F106" s="62"/>
      <c r="G106" s="62"/>
      <c r="H106" s="62"/>
      <c r="I106" s="62"/>
      <c r="J106" s="62"/>
      <c r="K106" s="62"/>
      <c r="L106" s="62"/>
      <c r="M106" s="62"/>
      <c r="N106" s="62"/>
      <c r="O106" s="62"/>
      <c r="P106" s="62"/>
      <c r="Q106" s="62"/>
      <c r="R106" s="62"/>
    </row>
    <row r="107" spans="1:18" x14ac:dyDescent="0.25">
      <c r="A107" s="62"/>
      <c r="B107" s="62"/>
      <c r="C107" s="62"/>
      <c r="D107" s="62"/>
      <c r="E107" s="62"/>
      <c r="F107" s="62"/>
      <c r="G107" s="62"/>
      <c r="H107" s="62"/>
      <c r="I107" s="62"/>
      <c r="J107" s="62"/>
      <c r="K107" s="62"/>
      <c r="L107" s="62"/>
      <c r="M107" s="62"/>
      <c r="N107" s="62"/>
      <c r="O107" s="62"/>
      <c r="P107" s="62"/>
      <c r="Q107" s="62"/>
      <c r="R107" s="62"/>
    </row>
    <row r="108" spans="1:18" x14ac:dyDescent="0.25">
      <c r="A108" s="62"/>
      <c r="B108" s="62"/>
      <c r="C108" s="62"/>
      <c r="D108" s="62"/>
      <c r="E108" s="62"/>
      <c r="F108" s="62"/>
      <c r="G108" s="62"/>
      <c r="H108" s="62"/>
      <c r="I108" s="62"/>
      <c r="J108" s="62"/>
      <c r="K108" s="62"/>
      <c r="L108" s="62"/>
      <c r="M108" s="62"/>
      <c r="N108" s="62"/>
      <c r="O108" s="62"/>
      <c r="P108" s="62"/>
      <c r="Q108" s="62"/>
      <c r="R108" s="62"/>
    </row>
    <row r="109" spans="1:18" x14ac:dyDescent="0.25">
      <c r="A109" s="62"/>
      <c r="B109" s="62"/>
      <c r="C109" s="62"/>
      <c r="D109" s="62"/>
      <c r="E109" s="62"/>
      <c r="F109" s="62"/>
      <c r="G109" s="62"/>
      <c r="H109" s="62"/>
      <c r="I109" s="62"/>
      <c r="J109" s="62"/>
      <c r="K109" s="62"/>
      <c r="L109" s="62"/>
      <c r="M109" s="62"/>
      <c r="N109" s="62"/>
      <c r="O109" s="62"/>
      <c r="P109" s="62"/>
      <c r="Q109" s="62"/>
      <c r="R109" s="62"/>
    </row>
    <row r="110" spans="1:18" x14ac:dyDescent="0.25">
      <c r="A110" s="62"/>
      <c r="B110" s="62"/>
      <c r="C110" s="62"/>
      <c r="D110" s="62"/>
      <c r="E110" s="62"/>
      <c r="F110" s="62"/>
      <c r="G110" s="62"/>
      <c r="H110" s="62"/>
      <c r="I110" s="62"/>
      <c r="J110" s="62"/>
      <c r="K110" s="62"/>
      <c r="L110" s="62"/>
      <c r="M110" s="62"/>
      <c r="N110" s="62"/>
      <c r="O110" s="62"/>
      <c r="P110" s="62"/>
      <c r="Q110" s="62"/>
      <c r="R110" s="62"/>
    </row>
    <row r="111" spans="1:18" x14ac:dyDescent="0.25">
      <c r="A111" s="62"/>
      <c r="B111" s="62"/>
      <c r="C111" s="62"/>
      <c r="D111" s="62"/>
      <c r="E111" s="62"/>
      <c r="F111" s="62"/>
      <c r="G111" s="62"/>
      <c r="H111" s="62"/>
      <c r="I111" s="62"/>
      <c r="J111" s="62"/>
      <c r="K111" s="62"/>
      <c r="L111" s="62"/>
      <c r="M111" s="62"/>
      <c r="N111" s="62"/>
      <c r="O111" s="62"/>
      <c r="P111" s="62"/>
      <c r="Q111" s="62"/>
      <c r="R111" s="62"/>
    </row>
    <row r="112" spans="1:18" x14ac:dyDescent="0.25">
      <c r="A112" s="62"/>
      <c r="B112" s="62"/>
      <c r="C112" s="62"/>
      <c r="D112" s="62"/>
      <c r="E112" s="62"/>
      <c r="F112" s="62"/>
      <c r="G112" s="62"/>
      <c r="H112" s="62"/>
      <c r="I112" s="62"/>
      <c r="J112" s="62"/>
      <c r="K112" s="62"/>
      <c r="L112" s="62"/>
      <c r="M112" s="62"/>
      <c r="N112" s="62"/>
      <c r="O112" s="62"/>
      <c r="P112" s="62"/>
      <c r="Q112" s="62"/>
      <c r="R112" s="62"/>
    </row>
    <row r="113" spans="1:18" x14ac:dyDescent="0.25">
      <c r="A113" s="62"/>
      <c r="B113" s="62"/>
      <c r="C113" s="62"/>
      <c r="D113" s="62"/>
      <c r="E113" s="62"/>
      <c r="F113" s="62"/>
      <c r="G113" s="62"/>
      <c r="H113" s="62"/>
      <c r="I113" s="62"/>
      <c r="J113" s="62"/>
      <c r="K113" s="62"/>
      <c r="L113" s="62"/>
      <c r="M113" s="62"/>
      <c r="N113" s="62"/>
      <c r="O113" s="62"/>
      <c r="P113" s="62"/>
      <c r="Q113" s="62"/>
      <c r="R113" s="62"/>
    </row>
    <row r="114" spans="1:18" x14ac:dyDescent="0.25">
      <c r="A114" s="62"/>
      <c r="B114" s="62"/>
      <c r="C114" s="62"/>
      <c r="D114" s="62"/>
      <c r="E114" s="62"/>
      <c r="F114" s="62"/>
      <c r="G114" s="62"/>
      <c r="H114" s="62"/>
      <c r="I114" s="62"/>
      <c r="J114" s="62"/>
      <c r="K114" s="62"/>
      <c r="L114" s="62"/>
      <c r="M114" s="62"/>
      <c r="N114" s="62"/>
      <c r="O114" s="62"/>
      <c r="P114" s="62"/>
      <c r="Q114" s="62"/>
      <c r="R114" s="62"/>
    </row>
    <row r="115" spans="1:18" x14ac:dyDescent="0.25">
      <c r="A115" s="62"/>
      <c r="B115" s="62"/>
      <c r="C115" s="62"/>
      <c r="D115" s="62"/>
      <c r="E115" s="62"/>
      <c r="F115" s="62"/>
      <c r="G115" s="62"/>
      <c r="H115" s="62"/>
      <c r="I115" s="62"/>
      <c r="J115" s="62"/>
      <c r="K115" s="62"/>
      <c r="L115" s="62"/>
      <c r="M115" s="62"/>
      <c r="N115" s="62"/>
      <c r="O115" s="62"/>
      <c r="P115" s="62"/>
      <c r="Q115" s="62"/>
      <c r="R115" s="62"/>
    </row>
    <row r="116" spans="1:18" x14ac:dyDescent="0.25">
      <c r="A116" s="62"/>
      <c r="B116" s="62"/>
      <c r="C116" s="62"/>
      <c r="D116" s="62"/>
      <c r="E116" s="62"/>
      <c r="F116" s="62"/>
      <c r="G116" s="62"/>
      <c r="H116" s="62"/>
      <c r="I116" s="62"/>
      <c r="J116" s="62"/>
      <c r="K116" s="62"/>
      <c r="L116" s="62"/>
      <c r="M116" s="62"/>
      <c r="N116" s="62"/>
      <c r="O116" s="62"/>
      <c r="P116" s="62"/>
      <c r="Q116" s="62"/>
      <c r="R116" s="62"/>
    </row>
    <row r="117" spans="1:18" x14ac:dyDescent="0.25">
      <c r="A117" s="62"/>
      <c r="B117" s="62"/>
      <c r="C117" s="62"/>
      <c r="D117" s="62"/>
      <c r="E117" s="62"/>
      <c r="F117" s="62"/>
      <c r="G117" s="62"/>
      <c r="H117" s="62"/>
      <c r="I117" s="62"/>
      <c r="J117" s="62"/>
      <c r="K117" s="62"/>
      <c r="L117" s="62"/>
      <c r="M117" s="62"/>
      <c r="N117" s="62"/>
      <c r="O117" s="62"/>
      <c r="P117" s="62"/>
      <c r="Q117" s="62"/>
      <c r="R117" s="62"/>
    </row>
    <row r="118" spans="1:18" x14ac:dyDescent="0.25">
      <c r="A118" s="62"/>
      <c r="B118" s="62"/>
      <c r="C118" s="62"/>
      <c r="D118" s="62"/>
      <c r="E118" s="62"/>
      <c r="F118" s="62"/>
      <c r="G118" s="62"/>
      <c r="H118" s="62"/>
      <c r="I118" s="62"/>
      <c r="J118" s="62"/>
      <c r="K118" s="62"/>
      <c r="L118" s="62"/>
      <c r="M118" s="62"/>
      <c r="N118" s="62"/>
      <c r="O118" s="62"/>
      <c r="P118" s="62"/>
      <c r="Q118" s="62"/>
      <c r="R118" s="62"/>
    </row>
    <row r="119" spans="1:18" x14ac:dyDescent="0.25">
      <c r="A119" s="62"/>
      <c r="B119" s="62"/>
      <c r="C119" s="62"/>
      <c r="D119" s="62"/>
      <c r="E119" s="62"/>
      <c r="F119" s="62"/>
      <c r="G119" s="62"/>
      <c r="H119" s="62"/>
      <c r="I119" s="62"/>
      <c r="J119" s="62"/>
      <c r="K119" s="62"/>
      <c r="L119" s="62"/>
      <c r="M119" s="62"/>
      <c r="N119" s="62"/>
      <c r="O119" s="62"/>
      <c r="P119" s="62"/>
      <c r="Q119" s="62"/>
      <c r="R119" s="62"/>
    </row>
    <row r="120" spans="1:18" x14ac:dyDescent="0.25">
      <c r="A120" s="62"/>
      <c r="B120" s="62"/>
      <c r="C120" s="62"/>
      <c r="D120" s="62"/>
      <c r="E120" s="62"/>
      <c r="F120" s="62"/>
      <c r="G120" s="62"/>
      <c r="H120" s="62"/>
      <c r="I120" s="62"/>
      <c r="J120" s="62"/>
      <c r="K120" s="62"/>
      <c r="L120" s="62"/>
      <c r="M120" s="62"/>
      <c r="N120" s="62"/>
      <c r="O120" s="62"/>
      <c r="P120" s="62"/>
      <c r="Q120" s="62"/>
      <c r="R120" s="62"/>
    </row>
    <row r="121" spans="1:18" x14ac:dyDescent="0.25">
      <c r="A121" s="62"/>
      <c r="B121" s="62"/>
      <c r="C121" s="62"/>
      <c r="D121" s="62"/>
      <c r="E121" s="62"/>
      <c r="F121" s="62"/>
      <c r="G121" s="62"/>
      <c r="H121" s="62"/>
      <c r="I121" s="62"/>
      <c r="J121" s="62"/>
      <c r="K121" s="62"/>
      <c r="L121" s="62"/>
      <c r="M121" s="62"/>
      <c r="N121" s="62"/>
      <c r="O121" s="62"/>
      <c r="P121" s="62"/>
      <c r="Q121" s="62"/>
      <c r="R121" s="62"/>
    </row>
    <row r="122" spans="1:18" x14ac:dyDescent="0.25">
      <c r="A122" s="62"/>
      <c r="B122" s="62"/>
      <c r="C122" s="62"/>
      <c r="D122" s="62"/>
      <c r="E122" s="62"/>
      <c r="F122" s="62"/>
      <c r="G122" s="62"/>
      <c r="H122" s="62"/>
      <c r="I122" s="62"/>
      <c r="J122" s="62"/>
      <c r="K122" s="62"/>
      <c r="L122" s="62"/>
      <c r="M122" s="62"/>
      <c r="N122" s="62"/>
      <c r="O122" s="62"/>
      <c r="P122" s="62"/>
      <c r="Q122" s="62"/>
      <c r="R122" s="62"/>
    </row>
    <row r="123" spans="1:18" x14ac:dyDescent="0.25">
      <c r="A123" s="62"/>
      <c r="B123" s="62"/>
      <c r="C123" s="62"/>
      <c r="D123" s="62"/>
      <c r="E123" s="62"/>
      <c r="F123" s="62"/>
      <c r="G123" s="62"/>
      <c r="H123" s="62"/>
      <c r="I123" s="62"/>
      <c r="J123" s="62"/>
      <c r="K123" s="62"/>
      <c r="L123" s="62"/>
      <c r="M123" s="62"/>
      <c r="N123" s="62"/>
      <c r="O123" s="62"/>
      <c r="P123" s="62"/>
      <c r="Q123" s="62"/>
      <c r="R123" s="62"/>
    </row>
    <row r="124" spans="1:18" x14ac:dyDescent="0.25">
      <c r="A124" s="62"/>
      <c r="B124" s="62"/>
      <c r="C124" s="62"/>
      <c r="D124" s="62"/>
      <c r="E124" s="62"/>
      <c r="F124" s="62"/>
      <c r="G124" s="62"/>
      <c r="H124" s="62"/>
      <c r="I124" s="62"/>
      <c r="J124" s="62"/>
      <c r="K124" s="62"/>
      <c r="L124" s="62"/>
      <c r="M124" s="62"/>
      <c r="N124" s="62"/>
      <c r="O124" s="62"/>
      <c r="P124" s="62"/>
      <c r="Q124" s="62"/>
      <c r="R124" s="62"/>
    </row>
    <row r="125" spans="1:18" x14ac:dyDescent="0.25">
      <c r="A125" s="62"/>
      <c r="B125" s="62"/>
      <c r="C125" s="62"/>
      <c r="D125" s="62"/>
      <c r="E125" s="62"/>
      <c r="F125" s="62"/>
      <c r="G125" s="62"/>
      <c r="H125" s="62"/>
      <c r="I125" s="62"/>
      <c r="J125" s="62"/>
      <c r="K125" s="62"/>
      <c r="L125" s="62"/>
      <c r="M125" s="62"/>
      <c r="N125" s="62"/>
      <c r="O125" s="62"/>
      <c r="P125" s="62"/>
      <c r="Q125" s="62"/>
      <c r="R125" s="62"/>
    </row>
    <row r="126" spans="1:18" x14ac:dyDescent="0.25">
      <c r="A126" s="62"/>
      <c r="B126" s="62"/>
      <c r="C126" s="62"/>
      <c r="D126" s="62"/>
      <c r="E126" s="62"/>
      <c r="F126" s="62"/>
      <c r="G126" s="62"/>
      <c r="H126" s="62"/>
      <c r="I126" s="62"/>
      <c r="J126" s="62"/>
      <c r="K126" s="62"/>
      <c r="L126" s="62"/>
      <c r="M126" s="62"/>
      <c r="N126" s="62"/>
      <c r="O126" s="62"/>
      <c r="P126" s="62"/>
      <c r="Q126" s="62"/>
      <c r="R126" s="62"/>
    </row>
    <row r="127" spans="1:18" x14ac:dyDescent="0.25">
      <c r="A127" s="62"/>
      <c r="B127" s="62"/>
      <c r="C127" s="62"/>
      <c r="D127" s="62"/>
      <c r="E127" s="62"/>
      <c r="F127" s="62"/>
      <c r="G127" s="62"/>
      <c r="H127" s="62"/>
      <c r="I127" s="62"/>
      <c r="J127" s="62"/>
      <c r="K127" s="62"/>
      <c r="L127" s="62"/>
      <c r="M127" s="62"/>
      <c r="N127" s="62"/>
      <c r="O127" s="62"/>
      <c r="P127" s="62"/>
      <c r="Q127" s="62"/>
      <c r="R127" s="62"/>
    </row>
    <row r="128" spans="1:18" x14ac:dyDescent="0.25">
      <c r="A128" s="62"/>
      <c r="B128" s="62"/>
      <c r="C128" s="62"/>
      <c r="D128" s="62"/>
      <c r="E128" s="62"/>
      <c r="F128" s="62"/>
      <c r="G128" s="62"/>
      <c r="H128" s="62"/>
      <c r="I128" s="62"/>
      <c r="J128" s="62"/>
      <c r="K128" s="62"/>
      <c r="L128" s="62"/>
      <c r="M128" s="62"/>
      <c r="N128" s="62"/>
      <c r="O128" s="62"/>
      <c r="P128" s="62"/>
      <c r="Q128" s="62"/>
      <c r="R128" s="62"/>
    </row>
    <row r="129" spans="1:18" x14ac:dyDescent="0.25">
      <c r="A129" s="62"/>
      <c r="B129" s="62"/>
      <c r="C129" s="62"/>
      <c r="D129" s="62"/>
      <c r="E129" s="62"/>
      <c r="F129" s="62"/>
      <c r="G129" s="62"/>
      <c r="H129" s="62"/>
      <c r="I129" s="62"/>
      <c r="J129" s="62"/>
      <c r="K129" s="62"/>
      <c r="L129" s="62"/>
      <c r="M129" s="62"/>
      <c r="N129" s="62"/>
      <c r="O129" s="62"/>
      <c r="P129" s="62"/>
      <c r="Q129" s="62"/>
      <c r="R129" s="62"/>
    </row>
    <row r="130" spans="1:18" x14ac:dyDescent="0.25">
      <c r="A130" s="62"/>
      <c r="B130" s="62"/>
      <c r="C130" s="62"/>
      <c r="D130" s="62"/>
      <c r="E130" s="62"/>
      <c r="F130" s="62"/>
      <c r="G130" s="62"/>
      <c r="H130" s="62"/>
      <c r="I130" s="62"/>
      <c r="J130" s="62"/>
      <c r="K130" s="62"/>
      <c r="L130" s="62"/>
      <c r="M130" s="62"/>
      <c r="N130" s="62"/>
      <c r="O130" s="62"/>
      <c r="P130" s="62"/>
      <c r="Q130" s="62"/>
      <c r="R130" s="62"/>
    </row>
    <row r="131" spans="1:18" x14ac:dyDescent="0.25">
      <c r="A131" s="62"/>
      <c r="B131" s="62"/>
      <c r="C131" s="62"/>
      <c r="D131" s="62"/>
      <c r="E131" s="62"/>
      <c r="F131" s="62"/>
      <c r="G131" s="62"/>
      <c r="H131" s="62"/>
      <c r="I131" s="62"/>
      <c r="J131" s="62"/>
      <c r="K131" s="62"/>
      <c r="L131" s="62"/>
      <c r="M131" s="62"/>
      <c r="N131" s="62"/>
      <c r="O131" s="62"/>
      <c r="P131" s="62"/>
      <c r="Q131" s="62"/>
      <c r="R131" s="62"/>
    </row>
    <row r="132" spans="1:18" x14ac:dyDescent="0.25">
      <c r="A132" s="62"/>
      <c r="B132" s="62"/>
      <c r="C132" s="62"/>
      <c r="D132" s="62"/>
      <c r="E132" s="62"/>
      <c r="F132" s="62"/>
      <c r="G132" s="62"/>
      <c r="H132" s="62"/>
      <c r="I132" s="62"/>
      <c r="J132" s="62"/>
      <c r="K132" s="62"/>
      <c r="L132" s="62"/>
      <c r="M132" s="62"/>
      <c r="N132" s="62"/>
      <c r="O132" s="62"/>
      <c r="P132" s="62"/>
      <c r="Q132" s="62"/>
      <c r="R132" s="62"/>
    </row>
    <row r="133" spans="1:18" x14ac:dyDescent="0.25">
      <c r="A133" s="62"/>
      <c r="B133" s="62"/>
      <c r="C133" s="62"/>
      <c r="D133" s="62"/>
      <c r="E133" s="62"/>
      <c r="F133" s="62"/>
      <c r="G133" s="62"/>
      <c r="H133" s="62"/>
      <c r="I133" s="62"/>
      <c r="J133" s="62"/>
      <c r="K133" s="62"/>
      <c r="L133" s="62"/>
      <c r="M133" s="62"/>
      <c r="N133" s="62"/>
      <c r="O133" s="62"/>
      <c r="P133" s="62"/>
      <c r="Q133" s="62"/>
      <c r="R133" s="62"/>
    </row>
    <row r="134" spans="1:18" x14ac:dyDescent="0.25">
      <c r="A134" s="62"/>
      <c r="B134" s="62"/>
      <c r="C134" s="62"/>
      <c r="D134" s="62"/>
      <c r="E134" s="62"/>
      <c r="F134" s="62"/>
      <c r="G134" s="62"/>
      <c r="H134" s="62"/>
      <c r="I134" s="62"/>
      <c r="J134" s="62"/>
      <c r="K134" s="62"/>
      <c r="L134" s="62"/>
      <c r="M134" s="62"/>
      <c r="N134" s="62"/>
      <c r="O134" s="62"/>
      <c r="P134" s="62"/>
      <c r="Q134" s="62"/>
      <c r="R134" s="62"/>
    </row>
    <row r="135" spans="1:18" x14ac:dyDescent="0.25">
      <c r="A135" s="62"/>
      <c r="B135" s="62"/>
      <c r="C135" s="62"/>
      <c r="D135" s="62"/>
      <c r="E135" s="62"/>
      <c r="F135" s="62"/>
      <c r="G135" s="62"/>
      <c r="H135" s="62"/>
      <c r="I135" s="62"/>
      <c r="J135" s="62"/>
      <c r="K135" s="62"/>
      <c r="L135" s="62"/>
      <c r="M135" s="62"/>
      <c r="N135" s="62"/>
      <c r="O135" s="62"/>
      <c r="P135" s="62"/>
      <c r="Q135" s="62"/>
      <c r="R135" s="62"/>
    </row>
    <row r="136" spans="1:18" x14ac:dyDescent="0.25">
      <c r="A136" s="62"/>
      <c r="B136" s="62"/>
      <c r="C136" s="62"/>
      <c r="D136" s="62"/>
      <c r="E136" s="62"/>
      <c r="F136" s="62"/>
      <c r="G136" s="62"/>
      <c r="H136" s="62"/>
      <c r="I136" s="62"/>
      <c r="J136" s="62"/>
      <c r="K136" s="62"/>
      <c r="L136" s="62"/>
      <c r="M136" s="62"/>
      <c r="N136" s="62"/>
      <c r="O136" s="62"/>
      <c r="P136" s="62"/>
      <c r="Q136" s="62"/>
      <c r="R136" s="62"/>
    </row>
    <row r="137" spans="1:18" x14ac:dyDescent="0.25">
      <c r="A137" s="62"/>
      <c r="B137" s="62"/>
      <c r="C137" s="62"/>
      <c r="D137" s="62"/>
      <c r="E137" s="62"/>
      <c r="F137" s="62"/>
      <c r="G137" s="62"/>
      <c r="H137" s="62"/>
      <c r="I137" s="62"/>
      <c r="J137" s="62"/>
      <c r="K137" s="62"/>
      <c r="L137" s="62"/>
      <c r="M137" s="62"/>
      <c r="N137" s="62"/>
      <c r="O137" s="62"/>
      <c r="P137" s="62"/>
      <c r="Q137" s="62"/>
      <c r="R137" s="62"/>
    </row>
    <row r="138" spans="1:18" x14ac:dyDescent="0.25">
      <c r="A138" s="62"/>
      <c r="B138" s="62"/>
      <c r="C138" s="62"/>
      <c r="D138" s="62"/>
      <c r="E138" s="62"/>
      <c r="F138" s="62"/>
      <c r="G138" s="62"/>
      <c r="H138" s="62"/>
      <c r="I138" s="62"/>
      <c r="J138" s="62"/>
      <c r="K138" s="62"/>
      <c r="L138" s="62"/>
      <c r="M138" s="62"/>
      <c r="N138" s="62"/>
      <c r="O138" s="62"/>
      <c r="P138" s="62"/>
      <c r="Q138" s="62"/>
      <c r="R138" s="62"/>
    </row>
    <row r="139" spans="1:18" x14ac:dyDescent="0.25">
      <c r="A139" s="62"/>
      <c r="B139" s="62"/>
      <c r="C139" s="62"/>
      <c r="D139" s="62"/>
      <c r="E139" s="62"/>
      <c r="F139" s="62"/>
      <c r="G139" s="62"/>
      <c r="H139" s="62"/>
      <c r="I139" s="62"/>
      <c r="J139" s="62"/>
      <c r="K139" s="62"/>
      <c r="L139" s="62"/>
      <c r="M139" s="62"/>
      <c r="N139" s="62"/>
      <c r="O139" s="62"/>
      <c r="P139" s="62"/>
      <c r="Q139" s="62"/>
      <c r="R139" s="62"/>
    </row>
    <row r="140" spans="1:18" x14ac:dyDescent="0.25">
      <c r="A140" s="62"/>
      <c r="B140" s="62"/>
      <c r="C140" s="62"/>
      <c r="D140" s="62"/>
      <c r="E140" s="62"/>
      <c r="F140" s="62"/>
      <c r="G140" s="62"/>
      <c r="H140" s="62"/>
      <c r="I140" s="62"/>
      <c r="J140" s="62"/>
      <c r="K140" s="62"/>
      <c r="L140" s="62"/>
      <c r="M140" s="62"/>
      <c r="N140" s="62"/>
      <c r="O140" s="62"/>
      <c r="P140" s="62"/>
      <c r="Q140" s="62"/>
      <c r="R140" s="62"/>
    </row>
    <row r="141" spans="1:18" x14ac:dyDescent="0.25">
      <c r="A141" s="62"/>
      <c r="B141" s="62"/>
      <c r="C141" s="62"/>
      <c r="D141" s="62"/>
      <c r="E141" s="62"/>
      <c r="F141" s="62"/>
      <c r="G141" s="62"/>
      <c r="H141" s="62"/>
      <c r="I141" s="62"/>
      <c r="J141" s="62"/>
      <c r="K141" s="62"/>
      <c r="L141" s="62"/>
      <c r="M141" s="62"/>
      <c r="N141" s="62"/>
      <c r="O141" s="62"/>
      <c r="P141" s="62"/>
      <c r="Q141" s="62"/>
      <c r="R141" s="62"/>
    </row>
    <row r="142" spans="1:18" x14ac:dyDescent="0.25">
      <c r="A142" s="62"/>
      <c r="B142" s="62"/>
      <c r="C142" s="62"/>
      <c r="D142" s="62"/>
      <c r="E142" s="62"/>
      <c r="F142" s="62"/>
      <c r="G142" s="62"/>
      <c r="H142" s="62"/>
      <c r="I142" s="62"/>
      <c r="J142" s="62"/>
      <c r="K142" s="62"/>
      <c r="L142" s="62"/>
      <c r="M142" s="62"/>
      <c r="N142" s="62"/>
      <c r="O142" s="62"/>
      <c r="P142" s="62"/>
      <c r="Q142" s="62"/>
      <c r="R142" s="62"/>
    </row>
    <row r="143" spans="1:18" x14ac:dyDescent="0.25">
      <c r="A143" s="62"/>
      <c r="B143" s="62"/>
      <c r="C143" s="62"/>
      <c r="D143" s="62"/>
      <c r="E143" s="62"/>
      <c r="F143" s="62"/>
      <c r="G143" s="62"/>
      <c r="H143" s="62"/>
      <c r="I143" s="62"/>
      <c r="J143" s="62"/>
      <c r="K143" s="62"/>
      <c r="L143" s="62"/>
      <c r="M143" s="62"/>
      <c r="N143" s="62"/>
      <c r="O143" s="62"/>
      <c r="P143" s="62"/>
      <c r="Q143" s="62"/>
      <c r="R143" s="62"/>
    </row>
    <row r="144" spans="1:18" x14ac:dyDescent="0.25">
      <c r="A144" s="62"/>
      <c r="B144" s="62"/>
      <c r="C144" s="62"/>
      <c r="D144" s="62"/>
      <c r="E144" s="62"/>
      <c r="F144" s="62"/>
      <c r="G144" s="62"/>
      <c r="H144" s="62"/>
      <c r="I144" s="62"/>
      <c r="J144" s="62"/>
      <c r="K144" s="62"/>
      <c r="L144" s="62"/>
      <c r="M144" s="62"/>
      <c r="N144" s="62"/>
      <c r="O144" s="62"/>
      <c r="P144" s="62"/>
      <c r="Q144" s="62"/>
      <c r="R144" s="62"/>
    </row>
    <row r="145" spans="1:18" x14ac:dyDescent="0.25">
      <c r="A145" s="62"/>
      <c r="B145" s="62"/>
      <c r="C145" s="62"/>
      <c r="D145" s="62"/>
      <c r="E145" s="62"/>
      <c r="F145" s="62"/>
      <c r="G145" s="62"/>
      <c r="H145" s="62"/>
      <c r="I145" s="62"/>
      <c r="J145" s="62"/>
      <c r="K145" s="62"/>
      <c r="L145" s="62"/>
      <c r="M145" s="62"/>
      <c r="N145" s="62"/>
      <c r="O145" s="62"/>
      <c r="P145" s="62"/>
      <c r="Q145" s="62"/>
      <c r="R145" s="62"/>
    </row>
    <row r="146" spans="1:18" x14ac:dyDescent="0.25">
      <c r="A146" s="62"/>
      <c r="B146" s="62"/>
      <c r="C146" s="62"/>
      <c r="D146" s="62"/>
      <c r="E146" s="62"/>
      <c r="F146" s="62"/>
      <c r="G146" s="62"/>
      <c r="H146" s="62"/>
      <c r="I146" s="62"/>
      <c r="J146" s="62"/>
      <c r="K146" s="62"/>
      <c r="L146" s="62"/>
      <c r="M146" s="62"/>
      <c r="N146" s="62"/>
      <c r="O146" s="62"/>
      <c r="P146" s="62"/>
      <c r="Q146" s="62"/>
      <c r="R146" s="62"/>
    </row>
    <row r="147" spans="1:18" x14ac:dyDescent="0.25">
      <c r="A147" s="62"/>
      <c r="B147" s="62"/>
      <c r="C147" s="62"/>
      <c r="D147" s="62"/>
      <c r="E147" s="62"/>
      <c r="F147" s="62"/>
      <c r="G147" s="62"/>
      <c r="H147" s="62"/>
      <c r="I147" s="62"/>
      <c r="J147" s="62"/>
      <c r="K147" s="62"/>
      <c r="L147" s="62"/>
      <c r="M147" s="62"/>
      <c r="N147" s="62"/>
      <c r="O147" s="62"/>
      <c r="P147" s="62"/>
      <c r="Q147" s="62"/>
      <c r="R147" s="62"/>
    </row>
    <row r="148" spans="1:18" x14ac:dyDescent="0.25">
      <c r="A148" s="62"/>
      <c r="B148" s="62"/>
      <c r="C148" s="62"/>
      <c r="D148" s="62"/>
      <c r="E148" s="62"/>
      <c r="F148" s="62"/>
      <c r="G148" s="62"/>
      <c r="H148" s="62"/>
      <c r="I148" s="62"/>
      <c r="J148" s="62"/>
      <c r="K148" s="62"/>
      <c r="L148" s="62"/>
      <c r="M148" s="62"/>
      <c r="N148" s="62"/>
      <c r="O148" s="62"/>
      <c r="P148" s="62"/>
      <c r="Q148" s="62"/>
      <c r="R148" s="62"/>
    </row>
    <row r="149" spans="1:18" x14ac:dyDescent="0.25">
      <c r="A149" s="62"/>
      <c r="B149" s="62"/>
      <c r="C149" s="62"/>
      <c r="D149" s="62"/>
      <c r="E149" s="62"/>
      <c r="F149" s="62"/>
      <c r="G149" s="62"/>
      <c r="H149" s="62"/>
      <c r="I149" s="62"/>
      <c r="J149" s="62"/>
      <c r="K149" s="62"/>
      <c r="L149" s="62"/>
      <c r="M149" s="62"/>
      <c r="N149" s="62"/>
      <c r="O149" s="62"/>
      <c r="P149" s="62"/>
      <c r="Q149" s="62"/>
      <c r="R149" s="62"/>
    </row>
    <row r="150" spans="1:18" x14ac:dyDescent="0.25">
      <c r="A150" s="62"/>
      <c r="B150" s="62"/>
      <c r="C150" s="62"/>
      <c r="D150" s="62"/>
      <c r="E150" s="62"/>
      <c r="F150" s="62"/>
      <c r="G150" s="62"/>
      <c r="H150" s="62"/>
      <c r="I150" s="62"/>
      <c r="J150" s="62"/>
      <c r="K150" s="62"/>
      <c r="L150" s="62"/>
      <c r="M150" s="62"/>
      <c r="N150" s="62"/>
      <c r="O150" s="62"/>
      <c r="P150" s="62"/>
      <c r="Q150" s="62"/>
      <c r="R150" s="62"/>
    </row>
    <row r="151" spans="1:18" x14ac:dyDescent="0.25">
      <c r="A151" s="62"/>
      <c r="B151" s="62"/>
      <c r="C151" s="62"/>
      <c r="D151" s="62"/>
      <c r="E151" s="62"/>
      <c r="F151" s="62"/>
      <c r="G151" s="62"/>
      <c r="H151" s="62"/>
      <c r="I151" s="62"/>
      <c r="J151" s="62"/>
      <c r="K151" s="62"/>
      <c r="L151" s="62"/>
      <c r="M151" s="62"/>
      <c r="N151" s="62"/>
      <c r="O151" s="62"/>
      <c r="P151" s="62"/>
      <c r="Q151" s="62"/>
      <c r="R151" s="62"/>
    </row>
    <row r="152" spans="1:18" x14ac:dyDescent="0.25">
      <c r="A152" s="62"/>
      <c r="B152" s="62"/>
      <c r="C152" s="62"/>
      <c r="D152" s="62"/>
      <c r="E152" s="62"/>
      <c r="F152" s="62"/>
      <c r="G152" s="62"/>
      <c r="H152" s="62"/>
      <c r="I152" s="62"/>
      <c r="J152" s="62"/>
      <c r="K152" s="62"/>
      <c r="L152" s="62"/>
      <c r="M152" s="62"/>
      <c r="N152" s="62"/>
      <c r="O152" s="62"/>
      <c r="P152" s="62"/>
      <c r="Q152" s="62"/>
      <c r="R152" s="62"/>
    </row>
    <row r="153" spans="1:18" x14ac:dyDescent="0.25">
      <c r="A153" s="62"/>
      <c r="B153" s="62"/>
      <c r="C153" s="62"/>
      <c r="D153" s="62"/>
      <c r="E153" s="62"/>
      <c r="F153" s="62"/>
      <c r="G153" s="62"/>
      <c r="H153" s="62"/>
      <c r="I153" s="62"/>
      <c r="J153" s="62"/>
      <c r="K153" s="62"/>
      <c r="L153" s="62"/>
      <c r="M153" s="62"/>
      <c r="N153" s="62"/>
      <c r="O153" s="62"/>
      <c r="P153" s="62"/>
      <c r="Q153" s="62"/>
      <c r="R153" s="62"/>
    </row>
    <row r="154" spans="1:18" x14ac:dyDescent="0.25">
      <c r="A154" s="62"/>
      <c r="B154" s="62"/>
      <c r="C154" s="62"/>
      <c r="D154" s="62"/>
      <c r="E154" s="62"/>
      <c r="F154" s="62"/>
      <c r="G154" s="62"/>
      <c r="H154" s="62"/>
      <c r="I154" s="62"/>
      <c r="J154" s="62"/>
      <c r="K154" s="62"/>
      <c r="L154" s="62"/>
      <c r="M154" s="62"/>
      <c r="N154" s="62"/>
      <c r="O154" s="62"/>
      <c r="P154" s="62"/>
      <c r="Q154" s="62"/>
      <c r="R154" s="62"/>
    </row>
    <row r="155" spans="1:18" x14ac:dyDescent="0.25">
      <c r="A155" s="62"/>
      <c r="B155" s="62"/>
      <c r="C155" s="62"/>
      <c r="D155" s="62"/>
      <c r="E155" s="62"/>
      <c r="F155" s="62"/>
      <c r="G155" s="62"/>
      <c r="H155" s="62"/>
      <c r="I155" s="62"/>
      <c r="J155" s="62"/>
      <c r="K155" s="62"/>
      <c r="L155" s="62"/>
      <c r="M155" s="62"/>
      <c r="N155" s="62"/>
      <c r="O155" s="62"/>
      <c r="P155" s="62"/>
      <c r="Q155" s="62"/>
      <c r="R155" s="62"/>
    </row>
    <row r="156" spans="1:18" x14ac:dyDescent="0.25">
      <c r="A156" s="62"/>
      <c r="B156" s="62"/>
      <c r="C156" s="62"/>
      <c r="D156" s="62"/>
      <c r="E156" s="62"/>
      <c r="F156" s="62"/>
      <c r="G156" s="62"/>
    </row>
    <row r="157" spans="1:18" x14ac:dyDescent="0.25">
      <c r="A157" s="62"/>
      <c r="B157" s="62"/>
      <c r="C157" s="62"/>
      <c r="D157" s="62"/>
      <c r="E157" s="62"/>
      <c r="F157" s="62"/>
      <c r="G157" s="62"/>
    </row>
    <row r="158" spans="1:18" x14ac:dyDescent="0.25">
      <c r="A158" s="62"/>
      <c r="B158" s="62"/>
      <c r="C158" s="62"/>
      <c r="D158" s="62"/>
      <c r="E158" s="62"/>
      <c r="F158" s="62"/>
      <c r="G158" s="62"/>
    </row>
    <row r="159" spans="1:18" x14ac:dyDescent="0.25">
      <c r="A159" s="62"/>
      <c r="B159" s="62"/>
      <c r="C159" s="62"/>
      <c r="D159" s="62"/>
      <c r="E159" s="62"/>
      <c r="F159" s="62"/>
      <c r="G159" s="62"/>
    </row>
    <row r="160" spans="1:18" x14ac:dyDescent="0.25">
      <c r="A160" s="62"/>
      <c r="B160" s="62"/>
      <c r="C160" s="62"/>
      <c r="D160" s="62"/>
      <c r="E160" s="62"/>
      <c r="F160" s="62"/>
      <c r="G160" s="62"/>
    </row>
    <row r="161" spans="1:7" x14ac:dyDescent="0.25">
      <c r="A161" s="62"/>
      <c r="B161" s="62"/>
      <c r="C161" s="62"/>
      <c r="D161" s="62"/>
      <c r="E161" s="62"/>
      <c r="F161" s="62"/>
      <c r="G161" s="62"/>
    </row>
    <row r="162" spans="1:7" x14ac:dyDescent="0.25">
      <c r="A162" s="62"/>
      <c r="B162" s="62"/>
      <c r="C162" s="62"/>
      <c r="D162" s="62"/>
      <c r="E162" s="62"/>
      <c r="F162" s="62"/>
      <c r="G162" s="62"/>
    </row>
    <row r="163" spans="1:7" x14ac:dyDescent="0.25">
      <c r="A163" s="62"/>
      <c r="B163" s="62"/>
      <c r="C163" s="62"/>
      <c r="D163" s="62"/>
      <c r="E163" s="62"/>
      <c r="F163" s="62"/>
      <c r="G163" s="62"/>
    </row>
  </sheetData>
  <mergeCells count="12">
    <mergeCell ref="H39:K40"/>
    <mergeCell ref="A4:F4"/>
    <mergeCell ref="H6:H9"/>
    <mergeCell ref="H10:H13"/>
    <mergeCell ref="H34:H37"/>
    <mergeCell ref="H14:H17"/>
    <mergeCell ref="H18:H21"/>
    <mergeCell ref="H22:H25"/>
    <mergeCell ref="H26:H29"/>
    <mergeCell ref="H30:H33"/>
    <mergeCell ref="A27:D28"/>
    <mergeCell ref="H4:L4"/>
  </mergeCells>
  <hyperlinks>
    <hyperlink ref="A2" location="Sommaire!A1" display="retour sommaire" xr:uid="{00000000-0004-0000-0A00-000000000000}"/>
  </hyperlinks>
  <pageMargins left="0.7" right="0.7" top="0.75" bottom="0.75" header="0.3" footer="0.3"/>
  <pageSetup paperSize="9" scale="39"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Feuil14">
    <tabColor rgb="FFABFFAB"/>
  </sheetPr>
  <dimension ref="A1:AJ60"/>
  <sheetViews>
    <sheetView zoomScaleNormal="100" workbookViewId="0">
      <pane ySplit="2" topLeftCell="A3" activePane="bottomLeft" state="frozen"/>
      <selection sqref="A1:XFD1048576"/>
      <selection pane="bottomLeft" activeCell="C8" sqref="C8"/>
    </sheetView>
  </sheetViews>
  <sheetFormatPr baseColWidth="10" defaultRowHeight="15" x14ac:dyDescent="0.25"/>
  <cols>
    <col min="1" max="1" width="28.5703125" customWidth="1"/>
    <col min="2" max="6" width="20.42578125" customWidth="1"/>
    <col min="7" max="7" width="9.42578125" customWidth="1"/>
    <col min="8" max="8" width="27.140625" customWidth="1"/>
    <col min="9" max="10" width="25.5703125" customWidth="1"/>
    <col min="11" max="20" width="20.42578125" customWidth="1"/>
  </cols>
  <sheetData>
    <row r="1" spans="1:36" s="89" customFormat="1" ht="15.75" customHeight="1" x14ac:dyDescent="0.25">
      <c r="A1" s="88" t="s">
        <v>101</v>
      </c>
    </row>
    <row r="2" spans="1:36" s="62" customFormat="1" x14ac:dyDescent="0.25">
      <c r="A2" s="193" t="s">
        <v>97</v>
      </c>
    </row>
    <row r="3" spans="1:36" s="62" customFormat="1" x14ac:dyDescent="0.25">
      <c r="A3" s="193"/>
    </row>
    <row r="4" spans="1:36" s="62" customFormat="1" ht="15" customHeight="1" x14ac:dyDescent="0.25">
      <c r="A4" s="97" t="s">
        <v>213</v>
      </c>
      <c r="B4" s="97"/>
      <c r="C4" s="97"/>
      <c r="D4" s="145"/>
      <c r="E4" s="145"/>
      <c r="F4" s="145"/>
    </row>
    <row r="5" spans="1:36" s="62" customFormat="1" x14ac:dyDescent="0.25">
      <c r="A5" s="97"/>
      <c r="B5" s="97"/>
      <c r="C5" s="97"/>
      <c r="D5" s="199"/>
    </row>
    <row r="6" spans="1:36" ht="15" customHeight="1" x14ac:dyDescent="0.25">
      <c r="B6" s="27" t="s">
        <v>200</v>
      </c>
      <c r="C6" s="43" t="s">
        <v>201</v>
      </c>
      <c r="D6" s="199"/>
      <c r="E6" s="62"/>
      <c r="F6" s="62"/>
      <c r="G6" s="62"/>
      <c r="H6" s="62"/>
      <c r="I6" s="62"/>
      <c r="J6" s="62"/>
      <c r="K6" s="62"/>
      <c r="L6" s="62"/>
      <c r="M6" s="62"/>
      <c r="N6" s="62"/>
      <c r="O6" s="62"/>
      <c r="P6" s="62"/>
      <c r="Q6" s="62"/>
      <c r="R6" s="62"/>
      <c r="S6" s="62"/>
      <c r="T6" s="62"/>
      <c r="U6" s="62"/>
      <c r="V6" s="62"/>
      <c r="W6" s="62"/>
      <c r="X6" s="62"/>
      <c r="Y6" s="62"/>
      <c r="Z6" s="62"/>
      <c r="AA6" s="62"/>
      <c r="AB6" s="62"/>
      <c r="AC6" s="62"/>
      <c r="AD6" s="62"/>
      <c r="AE6" s="62"/>
      <c r="AF6" s="62"/>
      <c r="AG6" s="62"/>
      <c r="AH6" s="62"/>
      <c r="AI6" s="62"/>
      <c r="AJ6" s="62"/>
    </row>
    <row r="7" spans="1:36" x14ac:dyDescent="0.25">
      <c r="A7" s="127" t="s">
        <v>0</v>
      </c>
      <c r="B7" s="112">
        <v>5.1148330719247141</v>
      </c>
      <c r="C7" s="109">
        <v>94.885166928075293</v>
      </c>
      <c r="D7" s="199"/>
      <c r="E7" s="62"/>
      <c r="F7" s="62"/>
      <c r="G7" s="62"/>
      <c r="H7" s="62"/>
      <c r="I7" s="62"/>
      <c r="J7" s="62"/>
      <c r="K7" s="62"/>
      <c r="L7" s="62"/>
      <c r="M7" s="62"/>
      <c r="N7" s="62"/>
      <c r="O7" s="62"/>
      <c r="P7" s="62"/>
      <c r="Q7" s="62"/>
      <c r="R7" s="62"/>
      <c r="S7" s="62"/>
      <c r="T7" s="62"/>
      <c r="U7" s="62"/>
      <c r="V7" s="62"/>
      <c r="W7" s="62"/>
      <c r="X7" s="62"/>
      <c r="Y7" s="62"/>
      <c r="Z7" s="62"/>
      <c r="AA7" s="62"/>
      <c r="AB7" s="62"/>
      <c r="AC7" s="62"/>
      <c r="AD7" s="62"/>
      <c r="AE7" s="62"/>
      <c r="AF7" s="62"/>
      <c r="AG7" s="62"/>
      <c r="AH7" s="62"/>
      <c r="AI7" s="62"/>
      <c r="AJ7" s="62"/>
    </row>
    <row r="8" spans="1:36" x14ac:dyDescent="0.25">
      <c r="A8" s="128" t="s">
        <v>1</v>
      </c>
      <c r="B8" s="113">
        <v>1.5287605221422471</v>
      </c>
      <c r="C8" s="110">
        <v>98.47123947785775</v>
      </c>
      <c r="D8" s="199"/>
      <c r="E8" s="62"/>
      <c r="F8" s="62"/>
      <c r="G8" s="62"/>
      <c r="H8" s="62"/>
      <c r="I8" s="62"/>
      <c r="J8" s="62"/>
      <c r="K8" s="62"/>
      <c r="L8" s="62"/>
      <c r="M8" s="62"/>
      <c r="N8" s="62"/>
      <c r="O8" s="62"/>
      <c r="P8" s="62"/>
      <c r="Q8" s="62"/>
      <c r="R8" s="62"/>
      <c r="S8" s="62"/>
      <c r="T8" s="62"/>
      <c r="U8" s="62"/>
      <c r="V8" s="62"/>
      <c r="W8" s="62"/>
      <c r="X8" s="62"/>
      <c r="Y8" s="62"/>
      <c r="Z8" s="62"/>
      <c r="AA8" s="62"/>
      <c r="AB8" s="62"/>
      <c r="AC8" s="62"/>
      <c r="AD8" s="62"/>
      <c r="AE8" s="62"/>
      <c r="AF8" s="62"/>
      <c r="AG8" s="62"/>
      <c r="AH8" s="62"/>
      <c r="AI8" s="62"/>
      <c r="AJ8" s="62"/>
    </row>
    <row r="9" spans="1:36" x14ac:dyDescent="0.25">
      <c r="A9" s="128" t="s">
        <v>2</v>
      </c>
      <c r="B9" s="113">
        <v>6.4738055327198225</v>
      </c>
      <c r="C9" s="110">
        <v>93.526194467280163</v>
      </c>
      <c r="D9" s="199"/>
      <c r="E9" s="62"/>
      <c r="F9" s="62"/>
      <c r="G9" s="62"/>
      <c r="H9" s="62"/>
      <c r="I9" s="62"/>
      <c r="J9" s="62"/>
      <c r="K9" s="62"/>
      <c r="L9" s="62"/>
      <c r="M9" s="62"/>
      <c r="N9" s="62"/>
      <c r="O9" s="62"/>
      <c r="P9" s="62"/>
      <c r="Q9" s="62"/>
      <c r="R9" s="62"/>
      <c r="S9" s="62"/>
      <c r="T9" s="62"/>
      <c r="U9" s="62"/>
      <c r="V9" s="62"/>
      <c r="W9" s="62"/>
      <c r="X9" s="62"/>
      <c r="Y9" s="62"/>
      <c r="Z9" s="62"/>
      <c r="AA9" s="62"/>
      <c r="AB9" s="62"/>
      <c r="AC9" s="62"/>
      <c r="AD9" s="62"/>
      <c r="AE9" s="62"/>
      <c r="AF9" s="62"/>
      <c r="AG9" s="62"/>
      <c r="AH9" s="62"/>
      <c r="AI9" s="62"/>
      <c r="AJ9" s="62"/>
    </row>
    <row r="10" spans="1:36" x14ac:dyDescent="0.25">
      <c r="A10" s="128" t="s">
        <v>3</v>
      </c>
      <c r="B10" s="113">
        <v>12.573326802808124</v>
      </c>
      <c r="C10" s="110">
        <v>87.426639878185711</v>
      </c>
      <c r="D10" s="199"/>
      <c r="E10" s="62"/>
      <c r="F10" s="62"/>
      <c r="G10" s="62"/>
      <c r="H10" s="62"/>
      <c r="I10" s="62"/>
      <c r="J10" s="62"/>
      <c r="K10" s="62"/>
      <c r="L10" s="62"/>
      <c r="M10" s="62"/>
      <c r="N10" s="62"/>
      <c r="O10" s="62"/>
      <c r="P10" s="62"/>
      <c r="Q10" s="62"/>
      <c r="R10" s="62"/>
      <c r="S10" s="62"/>
      <c r="T10" s="62"/>
      <c r="U10" s="62"/>
      <c r="V10" s="62"/>
      <c r="W10" s="62"/>
      <c r="X10" s="62"/>
      <c r="Y10" s="62"/>
      <c r="Z10" s="62"/>
      <c r="AA10" s="62"/>
      <c r="AB10" s="62"/>
      <c r="AC10" s="62"/>
      <c r="AD10" s="62"/>
      <c r="AE10" s="62"/>
      <c r="AF10" s="62"/>
      <c r="AG10" s="62"/>
      <c r="AH10" s="62"/>
      <c r="AI10" s="62"/>
      <c r="AJ10" s="62"/>
    </row>
    <row r="11" spans="1:36" x14ac:dyDescent="0.25">
      <c r="A11" s="128" t="s">
        <v>4</v>
      </c>
      <c r="B11" s="113">
        <v>6.1180168948976927</v>
      </c>
      <c r="C11" s="110">
        <v>93.881983105102321</v>
      </c>
      <c r="D11" s="199"/>
      <c r="E11" s="62"/>
      <c r="F11" s="62"/>
      <c r="G11" s="62"/>
      <c r="H11" s="62"/>
      <c r="I11" s="62"/>
      <c r="J11" s="62"/>
      <c r="K11" s="62"/>
      <c r="L11" s="62"/>
      <c r="M11" s="62"/>
      <c r="N11" s="62"/>
      <c r="O11" s="62"/>
      <c r="P11" s="62"/>
      <c r="Q11" s="62"/>
      <c r="R11" s="62"/>
      <c r="S11" s="62"/>
      <c r="T11" s="62"/>
      <c r="U11" s="62"/>
      <c r="V11" s="62"/>
      <c r="W11" s="62"/>
      <c r="X11" s="62"/>
      <c r="Y11" s="62"/>
      <c r="Z11" s="62"/>
      <c r="AA11" s="62"/>
      <c r="AB11" s="62"/>
      <c r="AC11" s="62"/>
      <c r="AD11" s="62"/>
      <c r="AE11" s="62"/>
      <c r="AF11" s="62"/>
      <c r="AG11" s="62"/>
      <c r="AH11" s="62"/>
      <c r="AI11" s="62"/>
      <c r="AJ11" s="62"/>
    </row>
    <row r="12" spans="1:36" x14ac:dyDescent="0.25">
      <c r="A12" s="128" t="s">
        <v>5</v>
      </c>
      <c r="B12" s="113">
        <v>7.926822492735587</v>
      </c>
      <c r="C12" s="110">
        <v>92.073177507264418</v>
      </c>
      <c r="D12" s="199"/>
      <c r="E12" s="62"/>
      <c r="F12" s="62"/>
      <c r="G12" s="62"/>
      <c r="H12" s="62"/>
      <c r="I12" s="62"/>
      <c r="J12" s="62"/>
      <c r="K12" s="62"/>
      <c r="L12" s="62"/>
      <c r="M12" s="62"/>
      <c r="N12" s="62"/>
      <c r="O12" s="62"/>
      <c r="P12" s="62"/>
      <c r="Q12" s="62"/>
      <c r="R12" s="62"/>
      <c r="S12" s="62"/>
      <c r="T12" s="62"/>
      <c r="U12" s="62"/>
      <c r="V12" s="62"/>
      <c r="W12" s="62"/>
      <c r="X12" s="62"/>
      <c r="Y12" s="62"/>
      <c r="Z12" s="62"/>
      <c r="AA12" s="62"/>
      <c r="AB12" s="62"/>
      <c r="AC12" s="62"/>
      <c r="AD12" s="62"/>
      <c r="AE12" s="62"/>
      <c r="AF12" s="62"/>
      <c r="AG12" s="62"/>
      <c r="AH12" s="62"/>
      <c r="AI12" s="62"/>
      <c r="AJ12" s="62"/>
    </row>
    <row r="13" spans="1:36" x14ac:dyDescent="0.25">
      <c r="A13" s="126" t="s">
        <v>102</v>
      </c>
      <c r="B13" s="119">
        <v>9.2244480797409398</v>
      </c>
      <c r="C13" s="120">
        <v>90.775551920259062</v>
      </c>
      <c r="D13" s="199"/>
      <c r="E13" s="62"/>
      <c r="F13" s="62"/>
      <c r="G13" s="62"/>
      <c r="H13" s="62"/>
      <c r="I13" s="62"/>
      <c r="J13" s="62"/>
      <c r="K13" s="62"/>
      <c r="L13" s="62"/>
      <c r="M13" s="62"/>
      <c r="N13" s="62"/>
      <c r="O13" s="62"/>
      <c r="P13" s="62"/>
      <c r="Q13" s="62"/>
      <c r="R13" s="62"/>
      <c r="S13" s="62"/>
      <c r="T13" s="62"/>
      <c r="U13" s="62"/>
      <c r="V13" s="62"/>
      <c r="W13" s="62"/>
      <c r="X13" s="62"/>
      <c r="Y13" s="62"/>
      <c r="Z13" s="62"/>
      <c r="AA13" s="62"/>
      <c r="AB13" s="62"/>
      <c r="AC13" s="62"/>
      <c r="AD13" s="62"/>
      <c r="AE13" s="62"/>
      <c r="AF13" s="62"/>
      <c r="AG13" s="62"/>
      <c r="AH13" s="62"/>
      <c r="AI13" s="62"/>
      <c r="AJ13" s="62"/>
    </row>
    <row r="14" spans="1:36" x14ac:dyDescent="0.25">
      <c r="A14" s="129" t="s">
        <v>22</v>
      </c>
      <c r="B14" s="114">
        <v>6.8217533250568954</v>
      </c>
      <c r="C14" s="111">
        <v>93.178246674943097</v>
      </c>
      <c r="D14" s="199"/>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row>
    <row r="15" spans="1:36" x14ac:dyDescent="0.25">
      <c r="A15" s="94" t="s">
        <v>202</v>
      </c>
      <c r="B15" s="62"/>
      <c r="C15" s="62"/>
    </row>
    <row r="16" spans="1:36" s="62" customFormat="1" ht="15" customHeight="1" x14ac:dyDescent="0.25">
      <c r="A16" s="94" t="s">
        <v>120</v>
      </c>
      <c r="D16" s="199"/>
    </row>
    <row r="17" spans="1:3" s="62" customFormat="1" x14ac:dyDescent="0.25">
      <c r="A17" s="10" t="s">
        <v>214</v>
      </c>
      <c r="B17" s="96"/>
      <c r="C17" s="96"/>
    </row>
    <row r="18" spans="1:3" s="62" customFormat="1" x14ac:dyDescent="0.25">
      <c r="A18" s="95" t="s">
        <v>58</v>
      </c>
    </row>
    <row r="19" spans="1:3" s="62" customFormat="1" x14ac:dyDescent="0.25"/>
    <row r="20" spans="1:3" s="62" customFormat="1" x14ac:dyDescent="0.25"/>
    <row r="21" spans="1:3" s="62" customFormat="1" x14ac:dyDescent="0.25"/>
    <row r="22" spans="1:3" s="62" customFormat="1" x14ac:dyDescent="0.25"/>
    <row r="23" spans="1:3" s="62" customFormat="1" x14ac:dyDescent="0.25"/>
    <row r="24" spans="1:3" s="62" customFormat="1" x14ac:dyDescent="0.25"/>
    <row r="25" spans="1:3" s="62" customFormat="1" x14ac:dyDescent="0.25"/>
    <row r="26" spans="1:3" s="62" customFormat="1" x14ac:dyDescent="0.25"/>
    <row r="27" spans="1:3" s="62" customFormat="1" ht="15" customHeight="1" x14ac:dyDescent="0.25"/>
    <row r="28" spans="1:3" s="62" customFormat="1" x14ac:dyDescent="0.25"/>
    <row r="29" spans="1:3" s="62" customFormat="1" x14ac:dyDescent="0.25"/>
    <row r="30" spans="1:3" s="62" customFormat="1" x14ac:dyDescent="0.25"/>
    <row r="31" spans="1:3" s="62" customFormat="1" x14ac:dyDescent="0.25"/>
    <row r="32" spans="1:3" s="62" customFormat="1" x14ac:dyDescent="0.25"/>
    <row r="33" s="62" customFormat="1" x14ac:dyDescent="0.25"/>
    <row r="34" s="62" customFormat="1" x14ac:dyDescent="0.25"/>
    <row r="35" s="62" customFormat="1" x14ac:dyDescent="0.25"/>
    <row r="36" s="62" customFormat="1" x14ac:dyDescent="0.25"/>
    <row r="37" s="62" customFormat="1" x14ac:dyDescent="0.25"/>
    <row r="38" s="62" customFormat="1" x14ac:dyDescent="0.25"/>
    <row r="39" s="62" customFormat="1" x14ac:dyDescent="0.25"/>
    <row r="40" s="62" customFormat="1" x14ac:dyDescent="0.25"/>
    <row r="41" s="62" customFormat="1" x14ac:dyDescent="0.25"/>
    <row r="42" s="62" customFormat="1" x14ac:dyDescent="0.25"/>
    <row r="43" s="62" customFormat="1" x14ac:dyDescent="0.25"/>
    <row r="44" s="62" customFormat="1" x14ac:dyDescent="0.25"/>
    <row r="45" s="62" customFormat="1" x14ac:dyDescent="0.25"/>
    <row r="46" s="62" customFormat="1" x14ac:dyDescent="0.25"/>
    <row r="47" s="62" customFormat="1" x14ac:dyDescent="0.25"/>
    <row r="48" s="62" customFormat="1" x14ac:dyDescent="0.25"/>
    <row r="49" s="62" customFormat="1" x14ac:dyDescent="0.25"/>
    <row r="50" s="62" customFormat="1" x14ac:dyDescent="0.25"/>
    <row r="51" s="62" customFormat="1" x14ac:dyDescent="0.25"/>
    <row r="52" s="62" customFormat="1" x14ac:dyDescent="0.25"/>
    <row r="53" s="62" customFormat="1" x14ac:dyDescent="0.25"/>
    <row r="54" s="62" customFormat="1" x14ac:dyDescent="0.25"/>
    <row r="55" s="62" customFormat="1" x14ac:dyDescent="0.25"/>
    <row r="56" s="62" customFormat="1" x14ac:dyDescent="0.25"/>
    <row r="57" s="62" customFormat="1" x14ac:dyDescent="0.25"/>
    <row r="58" s="62" customFormat="1" x14ac:dyDescent="0.25"/>
    <row r="59" s="62" customFormat="1" x14ac:dyDescent="0.25"/>
    <row r="60" s="62" customFormat="1" x14ac:dyDescent="0.25"/>
  </sheetData>
  <hyperlinks>
    <hyperlink ref="A2" location="Sommaire!A1" display="retour sommaire" xr:uid="{00000000-0004-0000-0B00-000000000000}"/>
  </hyperlinks>
  <pageMargins left="0.7" right="0.7" top="0.75" bottom="0.75" header="0.3" footer="0.3"/>
  <pageSetup paperSize="9" scale="39"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Feuil13">
    <tabColor rgb="FFABFFAB"/>
  </sheetPr>
  <dimension ref="A1:N370"/>
  <sheetViews>
    <sheetView zoomScaleNormal="100" workbookViewId="0">
      <pane ySplit="2" topLeftCell="A3" activePane="bottomLeft" state="frozen"/>
      <selection sqref="A1:XFD1048576"/>
      <selection pane="bottomLeft" activeCell="I19" sqref="I19"/>
    </sheetView>
  </sheetViews>
  <sheetFormatPr baseColWidth="10" defaultRowHeight="15" x14ac:dyDescent="0.25"/>
  <cols>
    <col min="1" max="6" width="20.42578125" customWidth="1"/>
    <col min="7" max="7" width="9.42578125" customWidth="1"/>
    <col min="8" max="8" width="37.42578125" customWidth="1"/>
    <col min="9" max="10" width="25.5703125" customWidth="1"/>
    <col min="11" max="20" width="20.42578125" customWidth="1"/>
  </cols>
  <sheetData>
    <row r="1" spans="1:14" s="89" customFormat="1" ht="15.75" customHeight="1" x14ac:dyDescent="0.25">
      <c r="A1" s="88" t="s">
        <v>101</v>
      </c>
    </row>
    <row r="2" spans="1:14" s="62" customFormat="1" x14ac:dyDescent="0.25">
      <c r="A2" s="193" t="s">
        <v>97</v>
      </c>
    </row>
    <row r="3" spans="1:14" s="62" customFormat="1" x14ac:dyDescent="0.25">
      <c r="A3" s="193"/>
    </row>
    <row r="4" spans="1:14" s="62" customFormat="1" ht="15" customHeight="1" x14ac:dyDescent="0.25">
      <c r="A4" s="385" t="s">
        <v>199</v>
      </c>
      <c r="B4" s="385"/>
      <c r="C4" s="385"/>
      <c r="D4" s="385"/>
      <c r="E4" s="385"/>
      <c r="F4" s="385"/>
      <c r="H4" s="385" t="s">
        <v>199</v>
      </c>
      <c r="I4" s="385"/>
      <c r="J4" s="385"/>
      <c r="K4" s="145"/>
      <c r="L4" s="145"/>
      <c r="M4" s="145"/>
    </row>
    <row r="5" spans="1:14" s="62" customFormat="1" x14ac:dyDescent="0.25">
      <c r="A5" s="385"/>
      <c r="B5" s="385"/>
      <c r="C5" s="385"/>
      <c r="D5" s="385"/>
      <c r="E5" s="385"/>
      <c r="F5" s="385"/>
      <c r="H5" s="385"/>
      <c r="I5" s="385"/>
      <c r="J5" s="385"/>
      <c r="K5" s="145"/>
      <c r="L5" s="145"/>
      <c r="M5" s="145"/>
    </row>
    <row r="6" spans="1:14" s="62" customFormat="1" x14ac:dyDescent="0.25">
      <c r="H6" s="385"/>
      <c r="I6" s="385"/>
      <c r="J6" s="385"/>
      <c r="K6" s="199"/>
    </row>
    <row r="7" spans="1:14" ht="15" customHeight="1" x14ac:dyDescent="0.25">
      <c r="A7" s="62"/>
      <c r="B7" s="62"/>
      <c r="C7" s="62"/>
      <c r="D7" s="62"/>
      <c r="E7" s="62"/>
      <c r="F7" s="62"/>
      <c r="G7" s="62"/>
      <c r="H7" s="8"/>
      <c r="I7" s="27" t="s">
        <v>200</v>
      </c>
      <c r="J7" s="43" t="s">
        <v>201</v>
      </c>
      <c r="K7" s="199"/>
      <c r="L7" s="62"/>
      <c r="M7" s="62"/>
      <c r="N7" s="62"/>
    </row>
    <row r="8" spans="1:14" x14ac:dyDescent="0.25">
      <c r="A8" s="62"/>
      <c r="B8" s="62"/>
      <c r="C8" s="62"/>
      <c r="D8" s="62"/>
      <c r="E8" s="62"/>
      <c r="F8" s="62"/>
      <c r="G8" s="62"/>
      <c r="H8" s="130" t="s">
        <v>65</v>
      </c>
      <c r="I8" s="28">
        <v>8.8753634770949574</v>
      </c>
      <c r="J8" s="44">
        <v>10.799055179573434</v>
      </c>
      <c r="K8" s="199"/>
      <c r="L8" s="62"/>
      <c r="M8" s="62"/>
      <c r="N8" s="62"/>
    </row>
    <row r="9" spans="1:14" x14ac:dyDescent="0.25">
      <c r="A9" s="62"/>
      <c r="B9" s="62"/>
      <c r="C9" s="62"/>
      <c r="D9" s="62"/>
      <c r="E9" s="62"/>
      <c r="F9" s="62"/>
      <c r="G9" s="62"/>
      <c r="H9" s="131" t="s">
        <v>64</v>
      </c>
      <c r="I9" s="29">
        <v>57.989065552196216</v>
      </c>
      <c r="J9" s="45">
        <v>60.438186732746601</v>
      </c>
      <c r="K9" s="199"/>
      <c r="L9" s="62"/>
      <c r="M9" s="62"/>
      <c r="N9" s="62"/>
    </row>
    <row r="10" spans="1:14" x14ac:dyDescent="0.25">
      <c r="A10" s="62"/>
      <c r="B10" s="62"/>
      <c r="C10" s="62"/>
      <c r="D10" s="62"/>
      <c r="E10" s="62"/>
      <c r="F10" s="62"/>
      <c r="G10" s="62"/>
      <c r="H10" s="132" t="s">
        <v>63</v>
      </c>
      <c r="I10" s="30">
        <v>33.13557097070882</v>
      </c>
      <c r="J10" s="46">
        <v>28.762758087679963</v>
      </c>
      <c r="K10" s="199"/>
      <c r="L10" s="62"/>
      <c r="M10" s="62"/>
      <c r="N10" s="62"/>
    </row>
    <row r="11" spans="1:14" x14ac:dyDescent="0.25">
      <c r="A11" s="62"/>
      <c r="B11" s="62"/>
      <c r="C11" s="62"/>
      <c r="D11" s="62"/>
      <c r="E11" s="62"/>
      <c r="F11" s="62"/>
      <c r="G11" s="62"/>
      <c r="H11" s="130" t="s">
        <v>95</v>
      </c>
      <c r="I11" s="28">
        <v>26.959969221065077</v>
      </c>
      <c r="J11" s="44">
        <v>22.274106319312992</v>
      </c>
      <c r="K11" s="199"/>
      <c r="L11" s="62"/>
      <c r="M11" s="62"/>
      <c r="N11" s="62"/>
    </row>
    <row r="12" spans="1:14" x14ac:dyDescent="0.25">
      <c r="A12" s="62"/>
      <c r="B12" s="62"/>
      <c r="C12" s="62"/>
      <c r="D12" s="62"/>
      <c r="E12" s="62"/>
      <c r="F12" s="62"/>
      <c r="G12" s="62"/>
      <c r="H12" s="131" t="s">
        <v>80</v>
      </c>
      <c r="I12" s="29">
        <v>18.126216750411569</v>
      </c>
      <c r="J12" s="45">
        <v>15.989291990420243</v>
      </c>
      <c r="K12" s="199"/>
      <c r="L12" s="62"/>
      <c r="M12" s="62"/>
      <c r="N12" s="62"/>
    </row>
    <row r="13" spans="1:14" x14ac:dyDescent="0.25">
      <c r="A13" s="62"/>
      <c r="B13" s="62"/>
      <c r="C13" s="62"/>
      <c r="D13" s="62"/>
      <c r="E13" s="62"/>
      <c r="F13" s="62"/>
      <c r="G13" s="62"/>
      <c r="H13" s="131" t="s">
        <v>94</v>
      </c>
      <c r="I13" s="29">
        <v>23.611273940776968</v>
      </c>
      <c r="J13" s="45">
        <v>25.000574698082151</v>
      </c>
      <c r="K13" s="199"/>
      <c r="L13" s="62"/>
      <c r="M13" s="62"/>
      <c r="N13" s="62"/>
    </row>
    <row r="14" spans="1:14" x14ac:dyDescent="0.25">
      <c r="A14" s="62"/>
      <c r="B14" s="62"/>
      <c r="C14" s="62"/>
      <c r="D14" s="62"/>
      <c r="E14" s="62"/>
      <c r="F14" s="62"/>
      <c r="G14" s="62"/>
      <c r="H14" s="132" t="s">
        <v>93</v>
      </c>
      <c r="I14" s="30">
        <v>31.302540087746383</v>
      </c>
      <c r="J14" s="46">
        <v>36.736010212678558</v>
      </c>
      <c r="K14" s="199"/>
      <c r="L14" s="62"/>
      <c r="M14" s="62"/>
      <c r="N14" s="62"/>
    </row>
    <row r="15" spans="1:14" x14ac:dyDescent="0.25">
      <c r="A15" s="62"/>
      <c r="B15" s="62"/>
      <c r="C15" s="62"/>
      <c r="D15" s="62"/>
      <c r="E15" s="62"/>
      <c r="F15" s="62"/>
      <c r="G15" s="62"/>
      <c r="H15" s="130" t="s">
        <v>52</v>
      </c>
      <c r="I15" s="28">
        <v>11.727925147234892</v>
      </c>
      <c r="J15" s="44">
        <v>9.5358500108881188</v>
      </c>
      <c r="K15" s="199"/>
      <c r="L15" s="94"/>
      <c r="M15" s="62"/>
      <c r="N15" s="62"/>
    </row>
    <row r="16" spans="1:14" ht="15" customHeight="1" x14ac:dyDescent="0.25">
      <c r="A16" s="62"/>
      <c r="B16" s="62"/>
      <c r="C16" s="62"/>
      <c r="D16" s="62"/>
      <c r="E16" s="62"/>
      <c r="F16" s="62"/>
      <c r="G16" s="62"/>
      <c r="H16" s="131" t="s">
        <v>68</v>
      </c>
      <c r="I16" s="29">
        <v>8.6657508460383248</v>
      </c>
      <c r="J16" s="45">
        <v>4.6252730810567799</v>
      </c>
      <c r="K16" s="199"/>
      <c r="L16" s="96"/>
      <c r="M16" s="62"/>
      <c r="N16" s="62"/>
    </row>
    <row r="17" spans="1:14" ht="15" customHeight="1" x14ac:dyDescent="0.25">
      <c r="A17" s="62"/>
      <c r="B17" s="62"/>
      <c r="C17" s="62"/>
      <c r="D17" s="62"/>
      <c r="E17" s="62"/>
      <c r="F17" s="62"/>
      <c r="G17" s="62"/>
      <c r="H17" s="131" t="s">
        <v>67</v>
      </c>
      <c r="I17" s="29">
        <v>8.7683481317951237</v>
      </c>
      <c r="J17" s="45">
        <v>6.9743848212592274</v>
      </c>
      <c r="K17" s="199"/>
      <c r="L17" s="96"/>
      <c r="M17" s="62"/>
      <c r="N17" s="62"/>
    </row>
    <row r="18" spans="1:14" x14ac:dyDescent="0.25">
      <c r="A18" s="62"/>
      <c r="B18" s="62"/>
      <c r="C18" s="62"/>
      <c r="D18" s="62"/>
      <c r="E18" s="62"/>
      <c r="F18" s="62"/>
      <c r="G18" s="62"/>
      <c r="H18" s="131" t="s">
        <v>51</v>
      </c>
      <c r="I18" s="29">
        <v>25.90624718852294</v>
      </c>
      <c r="J18" s="45">
        <v>29.676710664034783</v>
      </c>
      <c r="K18" s="199"/>
      <c r="L18" s="94"/>
      <c r="M18" s="62"/>
      <c r="N18" s="62"/>
    </row>
    <row r="19" spans="1:14" x14ac:dyDescent="0.25">
      <c r="A19" s="62"/>
      <c r="B19" s="62"/>
      <c r="C19" s="62"/>
      <c r="D19" s="62"/>
      <c r="E19" s="62"/>
      <c r="F19" s="62"/>
      <c r="G19" s="62"/>
      <c r="H19" s="132" t="s">
        <v>50</v>
      </c>
      <c r="I19" s="30">
        <v>44.931555672436104</v>
      </c>
      <c r="J19" s="46">
        <v>49.187781422761084</v>
      </c>
      <c r="K19" s="62"/>
      <c r="L19" s="62"/>
      <c r="M19" s="62"/>
      <c r="N19" s="62"/>
    </row>
    <row r="20" spans="1:14" x14ac:dyDescent="0.25">
      <c r="A20" s="62"/>
      <c r="B20" s="62"/>
      <c r="C20" s="62"/>
      <c r="D20" s="62"/>
      <c r="E20" s="62"/>
      <c r="F20" s="62"/>
      <c r="G20" s="62"/>
      <c r="H20" s="130" t="s">
        <v>61</v>
      </c>
      <c r="I20" s="28">
        <v>8.8999668102686709</v>
      </c>
      <c r="J20" s="44">
        <v>6.8880543508336309</v>
      </c>
      <c r="K20" s="62"/>
      <c r="L20" s="62"/>
      <c r="M20" s="62"/>
      <c r="N20" s="62"/>
    </row>
    <row r="21" spans="1:14" x14ac:dyDescent="0.25">
      <c r="A21" s="95"/>
      <c r="B21" s="62"/>
      <c r="C21" s="62"/>
      <c r="D21" s="62"/>
      <c r="E21" s="62"/>
      <c r="F21" s="62"/>
      <c r="G21" s="62"/>
      <c r="H21" s="131" t="s">
        <v>60</v>
      </c>
      <c r="I21" s="29">
        <v>39.013455876646489</v>
      </c>
      <c r="J21" s="45">
        <v>35.185953002952687</v>
      </c>
      <c r="K21" s="62"/>
      <c r="L21" s="62"/>
      <c r="M21" s="62"/>
      <c r="N21" s="62"/>
    </row>
    <row r="22" spans="1:14" x14ac:dyDescent="0.25">
      <c r="A22" s="62"/>
      <c r="B22" s="62"/>
      <c r="C22" s="62"/>
      <c r="D22" s="62"/>
      <c r="E22" s="62"/>
      <c r="F22" s="62"/>
      <c r="G22" s="62"/>
      <c r="H22" s="131" t="s">
        <v>47</v>
      </c>
      <c r="I22" s="29">
        <v>34.88059127258677</v>
      </c>
      <c r="J22" s="45">
        <v>37.164827269247809</v>
      </c>
      <c r="K22" s="62"/>
      <c r="L22" s="62"/>
      <c r="M22" s="62"/>
      <c r="N22" s="62"/>
    </row>
    <row r="23" spans="1:14" x14ac:dyDescent="0.25">
      <c r="A23" s="62"/>
      <c r="B23" s="62"/>
      <c r="C23" s="62"/>
      <c r="D23" s="62"/>
      <c r="E23" s="62"/>
      <c r="F23" s="62"/>
      <c r="G23" s="62"/>
      <c r="H23" s="132" t="s">
        <v>92</v>
      </c>
      <c r="I23" s="30">
        <v>17.205986040498075</v>
      </c>
      <c r="J23" s="46">
        <v>20.761165376965867</v>
      </c>
      <c r="K23" s="62"/>
      <c r="L23" s="62"/>
      <c r="M23" s="62"/>
      <c r="N23" s="62"/>
    </row>
    <row r="24" spans="1:14" x14ac:dyDescent="0.25">
      <c r="A24" s="62"/>
      <c r="B24" s="62"/>
      <c r="C24" s="62"/>
      <c r="D24" s="62"/>
      <c r="E24" s="62"/>
      <c r="F24" s="62"/>
      <c r="G24" s="62"/>
      <c r="H24" s="131" t="s">
        <v>30</v>
      </c>
      <c r="I24" s="29">
        <v>77.192049655801014</v>
      </c>
      <c r="J24" s="45">
        <v>74.024586751585815</v>
      </c>
      <c r="K24" s="62"/>
      <c r="L24" s="62"/>
      <c r="M24" s="62"/>
      <c r="N24" s="62"/>
    </row>
    <row r="25" spans="1:14" x14ac:dyDescent="0.25">
      <c r="A25" s="62"/>
      <c r="B25" s="62"/>
      <c r="C25" s="62"/>
      <c r="D25" s="62"/>
      <c r="E25" s="62"/>
      <c r="F25" s="62"/>
      <c r="G25" s="62"/>
      <c r="H25" s="131" t="s">
        <v>12</v>
      </c>
      <c r="I25" s="29">
        <v>13.203403516130043</v>
      </c>
      <c r="J25" s="45">
        <v>12.428587321427402</v>
      </c>
      <c r="K25" s="62"/>
      <c r="L25" s="62"/>
      <c r="M25" s="62"/>
      <c r="N25" s="62"/>
    </row>
    <row r="26" spans="1:14" x14ac:dyDescent="0.25">
      <c r="A26" s="62"/>
      <c r="B26" s="62"/>
      <c r="C26" s="62"/>
      <c r="D26" s="62"/>
      <c r="E26" s="62"/>
      <c r="F26" s="62"/>
      <c r="G26" s="62"/>
      <c r="H26" s="131" t="s">
        <v>11</v>
      </c>
      <c r="I26" s="29">
        <v>9.3066648613214138</v>
      </c>
      <c r="J26" s="45">
        <v>12.129890322274278</v>
      </c>
      <c r="K26" s="62"/>
      <c r="L26" s="62"/>
      <c r="M26" s="62"/>
      <c r="N26" s="62"/>
    </row>
    <row r="27" spans="1:14" x14ac:dyDescent="0.25">
      <c r="A27" s="62"/>
      <c r="B27" s="62"/>
      <c r="C27" s="62"/>
      <c r="D27" s="62"/>
      <c r="E27" s="62"/>
      <c r="F27" s="62"/>
      <c r="G27" s="62"/>
      <c r="H27" s="132" t="s">
        <v>10</v>
      </c>
      <c r="I27" s="30">
        <v>0.29788196674752188</v>
      </c>
      <c r="J27" s="46">
        <v>1.4169356047125026</v>
      </c>
      <c r="K27" s="62"/>
      <c r="L27" s="62"/>
      <c r="M27" s="62"/>
      <c r="N27" s="62"/>
    </row>
    <row r="28" spans="1:14" ht="15" customHeight="1" x14ac:dyDescent="0.25">
      <c r="A28" s="62"/>
      <c r="B28" s="62"/>
      <c r="C28" s="62"/>
      <c r="D28" s="62"/>
      <c r="E28" s="62"/>
      <c r="F28" s="62"/>
      <c r="G28" s="62"/>
      <c r="H28" s="94" t="s">
        <v>202</v>
      </c>
      <c r="I28" s="62"/>
      <c r="J28" s="62"/>
      <c r="K28" s="62"/>
      <c r="L28" s="62"/>
      <c r="M28" s="62"/>
      <c r="N28" s="62"/>
    </row>
    <row r="29" spans="1:14" ht="15" customHeight="1" x14ac:dyDescent="0.25">
      <c r="A29" s="62"/>
      <c r="B29" s="62"/>
      <c r="C29" s="62"/>
      <c r="D29" s="62"/>
      <c r="E29" s="62"/>
      <c r="F29" s="62"/>
      <c r="G29" s="62"/>
      <c r="H29" s="94" t="s">
        <v>120</v>
      </c>
      <c r="I29" s="62"/>
      <c r="J29" s="62"/>
      <c r="K29" s="62"/>
      <c r="L29" s="62"/>
      <c r="M29" s="62"/>
      <c r="N29" s="62"/>
    </row>
    <row r="30" spans="1:14" x14ac:dyDescent="0.25">
      <c r="A30" s="62"/>
      <c r="B30" s="62"/>
      <c r="C30" s="62"/>
      <c r="D30" s="62"/>
      <c r="E30" s="62"/>
      <c r="F30" s="62"/>
      <c r="G30" s="62"/>
      <c r="H30" s="384" t="s">
        <v>204</v>
      </c>
      <c r="I30" s="384"/>
      <c r="J30" s="384"/>
      <c r="K30" s="62"/>
      <c r="L30" s="62"/>
      <c r="M30" s="62"/>
      <c r="N30" s="62"/>
    </row>
    <row r="31" spans="1:14" x14ac:dyDescent="0.25">
      <c r="A31" s="62"/>
      <c r="B31" s="62"/>
      <c r="C31" s="62"/>
      <c r="D31" s="62"/>
      <c r="E31" s="62"/>
      <c r="F31" s="62"/>
      <c r="G31" s="62"/>
      <c r="H31" s="384"/>
      <c r="I31" s="384"/>
      <c r="J31" s="384"/>
      <c r="K31" s="62"/>
      <c r="L31" s="62"/>
      <c r="M31" s="62"/>
      <c r="N31" s="62"/>
    </row>
    <row r="32" spans="1:14" x14ac:dyDescent="0.25">
      <c r="A32" s="62"/>
      <c r="B32" s="62"/>
      <c r="C32" s="62"/>
      <c r="D32" s="62"/>
      <c r="E32" s="62"/>
      <c r="F32" s="62"/>
      <c r="G32" s="62"/>
      <c r="H32" s="95" t="s">
        <v>58</v>
      </c>
      <c r="I32" s="62"/>
      <c r="J32" s="62"/>
      <c r="K32" s="62"/>
      <c r="L32" s="62"/>
      <c r="M32" s="62"/>
      <c r="N32" s="62"/>
    </row>
    <row r="33" spans="1:14" x14ac:dyDescent="0.25">
      <c r="A33" s="62"/>
      <c r="B33" s="62"/>
      <c r="C33" s="62"/>
      <c r="D33" s="62"/>
      <c r="E33" s="62"/>
      <c r="F33" s="62"/>
      <c r="G33" s="62"/>
      <c r="H33" s="62"/>
      <c r="I33" s="62"/>
      <c r="J33" s="62"/>
      <c r="K33" s="62"/>
      <c r="L33" s="62"/>
      <c r="M33" s="62"/>
      <c r="N33" s="62"/>
    </row>
    <row r="34" spans="1:14" x14ac:dyDescent="0.25">
      <c r="A34" s="62"/>
      <c r="B34" s="62"/>
      <c r="C34" s="62"/>
      <c r="D34" s="62"/>
      <c r="E34" s="62"/>
      <c r="F34" s="62"/>
      <c r="G34" s="62"/>
      <c r="H34" s="62"/>
      <c r="I34" s="62"/>
      <c r="J34" s="62"/>
      <c r="K34" s="62"/>
      <c r="L34" s="62"/>
      <c r="M34" s="62"/>
      <c r="N34" s="62"/>
    </row>
    <row r="35" spans="1:14" x14ac:dyDescent="0.25">
      <c r="A35" s="62"/>
      <c r="B35" s="62"/>
      <c r="C35" s="62"/>
      <c r="D35" s="62"/>
      <c r="E35" s="62"/>
      <c r="F35" s="62"/>
      <c r="G35" s="62"/>
      <c r="H35" s="62"/>
      <c r="I35" s="62"/>
      <c r="J35" s="62"/>
      <c r="K35" s="62"/>
      <c r="L35" s="62"/>
      <c r="M35" s="62"/>
      <c r="N35" s="62"/>
    </row>
    <row r="36" spans="1:14" x14ac:dyDescent="0.25">
      <c r="A36" s="62"/>
      <c r="B36" s="62"/>
      <c r="C36" s="62"/>
      <c r="D36" s="62"/>
      <c r="E36" s="62"/>
      <c r="F36" s="62"/>
      <c r="G36" s="62"/>
      <c r="H36" s="62"/>
      <c r="I36" s="62"/>
      <c r="J36" s="62"/>
      <c r="K36" s="62"/>
      <c r="L36" s="62"/>
      <c r="M36" s="62"/>
      <c r="N36" s="62"/>
    </row>
    <row r="37" spans="1:14" x14ac:dyDescent="0.25">
      <c r="A37" s="62"/>
      <c r="B37" s="62"/>
      <c r="C37" s="62"/>
      <c r="D37" s="62"/>
      <c r="E37" s="62"/>
      <c r="F37" s="62"/>
      <c r="G37" s="62"/>
      <c r="H37" s="62"/>
      <c r="I37" s="62"/>
      <c r="J37" s="62"/>
      <c r="K37" s="62"/>
      <c r="L37" s="62"/>
      <c r="M37" s="62"/>
      <c r="N37" s="62"/>
    </row>
    <row r="38" spans="1:14" x14ac:dyDescent="0.25">
      <c r="A38" s="62"/>
      <c r="B38" s="62"/>
      <c r="C38" s="62"/>
      <c r="D38" s="62"/>
      <c r="E38" s="62"/>
      <c r="F38" s="62"/>
      <c r="G38" s="62"/>
      <c r="H38" s="62"/>
      <c r="I38" s="62"/>
      <c r="J38" s="62"/>
      <c r="K38" s="62"/>
      <c r="L38" s="62"/>
      <c r="M38" s="62"/>
      <c r="N38" s="62"/>
    </row>
    <row r="39" spans="1:14" x14ac:dyDescent="0.25">
      <c r="A39" s="94" t="s">
        <v>202</v>
      </c>
      <c r="B39" s="62"/>
      <c r="C39" s="62"/>
    </row>
    <row r="40" spans="1:14" x14ac:dyDescent="0.25">
      <c r="A40" s="94" t="s">
        <v>120</v>
      </c>
      <c r="B40" s="94"/>
      <c r="C40" s="94"/>
      <c r="D40" s="94"/>
      <c r="E40" s="94"/>
      <c r="F40" s="94"/>
      <c r="G40" s="62"/>
      <c r="H40" s="62"/>
      <c r="I40" s="62"/>
      <c r="J40" s="62"/>
      <c r="K40" s="62"/>
      <c r="L40" s="62"/>
      <c r="M40" s="62"/>
      <c r="N40" s="62"/>
    </row>
    <row r="41" spans="1:14" x14ac:dyDescent="0.25">
      <c r="A41" s="422" t="s">
        <v>203</v>
      </c>
      <c r="B41" s="384"/>
      <c r="C41" s="384"/>
      <c r="D41" s="384"/>
      <c r="E41" s="384"/>
      <c r="F41" s="384"/>
      <c r="G41" s="62"/>
      <c r="H41" s="62"/>
      <c r="I41" s="62"/>
      <c r="J41" s="62"/>
      <c r="K41" s="62"/>
      <c r="L41" s="62"/>
      <c r="M41" s="62"/>
      <c r="N41" s="62"/>
    </row>
    <row r="42" spans="1:14" x14ac:dyDescent="0.25">
      <c r="A42" s="384"/>
      <c r="B42" s="384"/>
      <c r="C42" s="384"/>
      <c r="D42" s="384"/>
      <c r="E42" s="384"/>
      <c r="F42" s="384"/>
      <c r="G42" s="62"/>
      <c r="H42" s="62"/>
      <c r="I42" s="62"/>
      <c r="J42" s="62"/>
      <c r="K42" s="62"/>
      <c r="L42" s="62"/>
      <c r="M42" s="62"/>
      <c r="N42" s="62"/>
    </row>
    <row r="43" spans="1:14" x14ac:dyDescent="0.25">
      <c r="A43" s="95" t="s">
        <v>58</v>
      </c>
      <c r="B43" s="94"/>
      <c r="C43" s="94"/>
      <c r="D43" s="94"/>
      <c r="E43" s="94"/>
      <c r="F43" s="94"/>
      <c r="G43" s="62"/>
      <c r="H43" s="62"/>
      <c r="I43" s="62"/>
      <c r="J43" s="62"/>
      <c r="K43" s="62"/>
      <c r="L43" s="62"/>
      <c r="M43" s="62"/>
      <c r="N43" s="62"/>
    </row>
    <row r="44" spans="1:14" x14ac:dyDescent="0.25">
      <c r="A44" s="62"/>
      <c r="B44" s="62"/>
      <c r="C44" s="62"/>
      <c r="D44" s="62"/>
      <c r="E44" s="62"/>
      <c r="F44" s="62"/>
      <c r="G44" s="62"/>
      <c r="H44" s="62"/>
      <c r="I44" s="62"/>
      <c r="J44" s="62"/>
      <c r="K44" s="62"/>
      <c r="L44" s="62"/>
      <c r="M44" s="62"/>
      <c r="N44" s="62"/>
    </row>
    <row r="45" spans="1:14" x14ac:dyDescent="0.25">
      <c r="A45" s="62"/>
      <c r="B45" s="62"/>
      <c r="C45" s="62"/>
      <c r="D45" s="62"/>
      <c r="E45" s="62"/>
      <c r="F45" s="62"/>
      <c r="G45" s="62"/>
      <c r="H45" s="62"/>
      <c r="I45" s="62"/>
      <c r="J45" s="62"/>
      <c r="K45" s="62"/>
      <c r="L45" s="62"/>
      <c r="M45" s="62"/>
      <c r="N45" s="62"/>
    </row>
    <row r="46" spans="1:14" x14ac:dyDescent="0.25">
      <c r="A46" s="62"/>
      <c r="B46" s="62"/>
      <c r="C46" s="62"/>
      <c r="D46" s="62"/>
      <c r="E46" s="62"/>
      <c r="F46" s="62"/>
      <c r="G46" s="62"/>
      <c r="H46" s="62"/>
      <c r="I46" s="62"/>
      <c r="J46" s="62"/>
      <c r="K46" s="62"/>
      <c r="L46" s="62"/>
      <c r="M46" s="62"/>
      <c r="N46" s="62"/>
    </row>
    <row r="47" spans="1:14" x14ac:dyDescent="0.25">
      <c r="A47" s="62"/>
      <c r="B47" s="62"/>
      <c r="C47" s="62"/>
      <c r="D47" s="62"/>
      <c r="E47" s="62"/>
      <c r="F47" s="62"/>
      <c r="G47" s="62"/>
      <c r="H47" s="62"/>
      <c r="I47" s="62"/>
      <c r="J47" s="62"/>
      <c r="K47" s="62"/>
      <c r="L47" s="62"/>
      <c r="M47" s="62"/>
      <c r="N47" s="62"/>
    </row>
    <row r="48" spans="1:14" x14ac:dyDescent="0.25">
      <c r="A48" s="62"/>
      <c r="B48" s="62"/>
      <c r="C48" s="62"/>
      <c r="D48" s="62"/>
      <c r="E48" s="62"/>
      <c r="F48" s="62"/>
      <c r="G48" s="62"/>
      <c r="H48" s="62"/>
      <c r="I48" s="62"/>
      <c r="J48" s="62"/>
      <c r="K48" s="62"/>
      <c r="L48" s="62"/>
      <c r="M48" s="62"/>
      <c r="N48" s="62"/>
    </row>
    <row r="49" spans="1:14" x14ac:dyDescent="0.25">
      <c r="A49" s="62"/>
      <c r="B49" s="62"/>
      <c r="C49" s="62"/>
      <c r="D49" s="62"/>
      <c r="E49" s="62"/>
      <c r="F49" s="62"/>
      <c r="G49" s="62"/>
      <c r="H49" s="62"/>
      <c r="I49" s="62"/>
      <c r="J49" s="62"/>
      <c r="K49" s="62"/>
      <c r="L49" s="62"/>
      <c r="M49" s="62"/>
      <c r="N49" s="62"/>
    </row>
    <row r="50" spans="1:14" x14ac:dyDescent="0.25">
      <c r="A50" s="62"/>
      <c r="B50" s="62"/>
      <c r="C50" s="62"/>
      <c r="D50" s="62"/>
      <c r="E50" s="62"/>
      <c r="F50" s="62"/>
      <c r="G50" s="62"/>
      <c r="H50" s="62"/>
      <c r="I50" s="62"/>
      <c r="J50" s="62"/>
      <c r="K50" s="62"/>
      <c r="L50" s="62"/>
      <c r="M50" s="62"/>
      <c r="N50" s="62"/>
    </row>
    <row r="51" spans="1:14" x14ac:dyDescent="0.25">
      <c r="A51" s="62"/>
      <c r="B51" s="62"/>
      <c r="C51" s="62"/>
      <c r="D51" s="62"/>
      <c r="E51" s="62"/>
      <c r="F51" s="62"/>
      <c r="G51" s="62"/>
      <c r="H51" s="62"/>
      <c r="I51" s="62"/>
      <c r="J51" s="62"/>
      <c r="K51" s="62"/>
      <c r="L51" s="62"/>
      <c r="M51" s="62"/>
      <c r="N51" s="62"/>
    </row>
    <row r="52" spans="1:14" x14ac:dyDescent="0.25">
      <c r="A52" s="62"/>
      <c r="B52" s="62"/>
      <c r="C52" s="62"/>
      <c r="D52" s="62"/>
      <c r="E52" s="62"/>
      <c r="F52" s="62"/>
      <c r="G52" s="62"/>
      <c r="H52" s="62"/>
      <c r="I52" s="62"/>
      <c r="J52" s="62"/>
      <c r="K52" s="62"/>
      <c r="L52" s="62"/>
      <c r="M52" s="62"/>
      <c r="N52" s="62"/>
    </row>
    <row r="53" spans="1:14" x14ac:dyDescent="0.25">
      <c r="A53" s="62"/>
      <c r="B53" s="62"/>
      <c r="C53" s="62"/>
      <c r="D53" s="62"/>
      <c r="E53" s="62"/>
      <c r="F53" s="62"/>
      <c r="G53" s="62"/>
      <c r="H53" s="62"/>
      <c r="I53" s="62"/>
      <c r="J53" s="62"/>
      <c r="K53" s="62"/>
      <c r="L53" s="62"/>
      <c r="M53" s="62"/>
      <c r="N53" s="62"/>
    </row>
    <row r="54" spans="1:14" x14ac:dyDescent="0.25">
      <c r="A54" s="62"/>
      <c r="B54" s="62"/>
      <c r="C54" s="62"/>
      <c r="D54" s="62"/>
      <c r="E54" s="62"/>
      <c r="F54" s="62"/>
      <c r="G54" s="62"/>
      <c r="H54" s="62"/>
      <c r="I54" s="62"/>
      <c r="J54" s="62"/>
      <c r="K54" s="62"/>
      <c r="L54" s="62"/>
      <c r="M54" s="62"/>
      <c r="N54" s="62"/>
    </row>
    <row r="55" spans="1:14" x14ac:dyDescent="0.25">
      <c r="A55" s="62"/>
      <c r="B55" s="62"/>
      <c r="C55" s="62"/>
      <c r="D55" s="62"/>
      <c r="E55" s="62"/>
      <c r="F55" s="62"/>
      <c r="G55" s="62"/>
      <c r="H55" s="62"/>
      <c r="I55" s="62"/>
      <c r="J55" s="62"/>
      <c r="K55" s="62"/>
      <c r="L55" s="62"/>
      <c r="M55" s="62"/>
      <c r="N55" s="62"/>
    </row>
    <row r="56" spans="1:14" x14ac:dyDescent="0.25">
      <c r="A56" s="62"/>
      <c r="B56" s="62"/>
      <c r="C56" s="62"/>
      <c r="D56" s="62"/>
      <c r="E56" s="62"/>
      <c r="F56" s="62"/>
      <c r="G56" s="62"/>
      <c r="H56" s="62"/>
      <c r="I56" s="62"/>
      <c r="J56" s="62"/>
      <c r="K56" s="62"/>
      <c r="L56" s="62"/>
      <c r="M56" s="62"/>
      <c r="N56" s="62"/>
    </row>
    <row r="57" spans="1:14" x14ac:dyDescent="0.25">
      <c r="A57" s="62"/>
      <c r="B57" s="62"/>
      <c r="C57" s="62"/>
      <c r="D57" s="62"/>
      <c r="E57" s="62"/>
      <c r="F57" s="62"/>
      <c r="G57" s="62"/>
      <c r="H57" s="62"/>
      <c r="I57" s="62"/>
      <c r="J57" s="62"/>
      <c r="K57" s="62"/>
      <c r="L57" s="62"/>
      <c r="M57" s="62"/>
      <c r="N57" s="62"/>
    </row>
    <row r="58" spans="1:14" x14ac:dyDescent="0.25">
      <c r="A58" s="62"/>
      <c r="B58" s="62"/>
      <c r="C58" s="62"/>
      <c r="D58" s="62"/>
      <c r="E58" s="62"/>
      <c r="F58" s="62"/>
      <c r="G58" s="62"/>
      <c r="H58" s="62"/>
      <c r="I58" s="62"/>
      <c r="J58" s="62"/>
      <c r="K58" s="62"/>
      <c r="L58" s="62"/>
      <c r="M58" s="62"/>
      <c r="N58" s="62"/>
    </row>
    <row r="59" spans="1:14" x14ac:dyDescent="0.25">
      <c r="A59" s="62"/>
      <c r="B59" s="62"/>
      <c r="C59" s="62"/>
      <c r="D59" s="62"/>
      <c r="E59" s="62"/>
      <c r="F59" s="62"/>
      <c r="G59" s="62"/>
      <c r="H59" s="62"/>
      <c r="I59" s="62"/>
      <c r="J59" s="62"/>
      <c r="K59" s="62"/>
      <c r="L59" s="62"/>
      <c r="M59" s="62"/>
      <c r="N59" s="62"/>
    </row>
    <row r="60" spans="1:14" x14ac:dyDescent="0.25">
      <c r="A60" s="62"/>
      <c r="B60" s="62"/>
      <c r="C60" s="62"/>
      <c r="D60" s="62"/>
      <c r="E60" s="62"/>
      <c r="F60" s="62"/>
      <c r="G60" s="62"/>
      <c r="H60" s="62"/>
      <c r="I60" s="62"/>
      <c r="J60" s="62"/>
      <c r="K60" s="62"/>
      <c r="L60" s="62"/>
      <c r="M60" s="62"/>
      <c r="N60" s="62"/>
    </row>
    <row r="61" spans="1:14" x14ac:dyDescent="0.25">
      <c r="A61" s="62"/>
      <c r="B61" s="62"/>
      <c r="C61" s="62"/>
      <c r="D61" s="62"/>
      <c r="E61" s="62"/>
      <c r="F61" s="62"/>
      <c r="G61" s="62"/>
      <c r="H61" s="62"/>
      <c r="I61" s="62"/>
      <c r="J61" s="62"/>
      <c r="K61" s="62"/>
      <c r="L61" s="62"/>
      <c r="M61" s="62"/>
      <c r="N61" s="62"/>
    </row>
    <row r="62" spans="1:14" x14ac:dyDescent="0.25">
      <c r="A62" s="62"/>
      <c r="B62" s="62"/>
      <c r="C62" s="62"/>
      <c r="D62" s="62"/>
      <c r="E62" s="62"/>
      <c r="F62" s="62"/>
      <c r="G62" s="62"/>
      <c r="H62" s="62"/>
      <c r="I62" s="62"/>
      <c r="J62" s="62"/>
      <c r="K62" s="62"/>
      <c r="L62" s="62"/>
      <c r="M62" s="62"/>
      <c r="N62" s="62"/>
    </row>
    <row r="63" spans="1:14" x14ac:dyDescent="0.25">
      <c r="A63" s="62"/>
      <c r="B63" s="62"/>
      <c r="C63" s="62"/>
      <c r="D63" s="62"/>
      <c r="E63" s="62"/>
      <c r="F63" s="62"/>
      <c r="G63" s="62"/>
      <c r="H63" s="62"/>
      <c r="I63" s="62"/>
      <c r="J63" s="62"/>
      <c r="K63" s="62"/>
      <c r="L63" s="62"/>
      <c r="M63" s="62"/>
      <c r="N63" s="62"/>
    </row>
    <row r="64" spans="1:14" x14ac:dyDescent="0.25">
      <c r="A64" s="62"/>
      <c r="B64" s="62"/>
      <c r="C64" s="62"/>
      <c r="D64" s="62"/>
      <c r="E64" s="62"/>
      <c r="F64" s="62"/>
      <c r="G64" s="62"/>
      <c r="H64" s="62"/>
      <c r="I64" s="62"/>
      <c r="J64" s="62"/>
      <c r="K64" s="62"/>
      <c r="L64" s="62"/>
      <c r="M64" s="62"/>
      <c r="N64" s="62"/>
    </row>
    <row r="65" spans="1:14" x14ac:dyDescent="0.25">
      <c r="A65" s="62"/>
      <c r="B65" s="62"/>
      <c r="C65" s="62"/>
      <c r="D65" s="62"/>
      <c r="E65" s="62"/>
      <c r="F65" s="62"/>
      <c r="G65" s="62"/>
      <c r="H65" s="62"/>
      <c r="I65" s="62"/>
      <c r="J65" s="62"/>
      <c r="K65" s="62"/>
      <c r="L65" s="62"/>
      <c r="M65" s="62"/>
      <c r="N65" s="62"/>
    </row>
    <row r="66" spans="1:14" x14ac:dyDescent="0.25">
      <c r="A66" s="62"/>
      <c r="B66" s="62"/>
      <c r="C66" s="62"/>
      <c r="D66" s="62"/>
      <c r="E66" s="62"/>
      <c r="F66" s="62"/>
      <c r="G66" s="62"/>
      <c r="H66" s="62"/>
      <c r="I66" s="62"/>
      <c r="J66" s="62"/>
      <c r="K66" s="62"/>
      <c r="L66" s="62"/>
      <c r="M66" s="62"/>
      <c r="N66" s="62"/>
    </row>
    <row r="67" spans="1:14" x14ac:dyDescent="0.25">
      <c r="A67" s="62"/>
      <c r="B67" s="62"/>
      <c r="C67" s="62"/>
      <c r="D67" s="62"/>
      <c r="E67" s="62"/>
      <c r="F67" s="62"/>
      <c r="G67" s="62"/>
      <c r="H67" s="62"/>
      <c r="I67" s="62"/>
      <c r="J67" s="62"/>
      <c r="K67" s="62"/>
      <c r="L67" s="62"/>
      <c r="M67" s="62"/>
      <c r="N67" s="62"/>
    </row>
    <row r="68" spans="1:14" x14ac:dyDescent="0.25">
      <c r="A68" s="62"/>
      <c r="B68" s="62"/>
      <c r="C68" s="62"/>
      <c r="D68" s="62"/>
      <c r="E68" s="62"/>
      <c r="F68" s="62"/>
      <c r="G68" s="62"/>
      <c r="H68" s="62"/>
      <c r="I68" s="62"/>
      <c r="J68" s="62"/>
      <c r="K68" s="62"/>
      <c r="L68" s="62"/>
      <c r="M68" s="62"/>
      <c r="N68" s="62"/>
    </row>
    <row r="69" spans="1:14" x14ac:dyDescent="0.25">
      <c r="A69" s="62"/>
      <c r="B69" s="62"/>
      <c r="C69" s="62"/>
      <c r="D69" s="62"/>
      <c r="E69" s="62"/>
      <c r="F69" s="62"/>
      <c r="G69" s="62"/>
      <c r="H69" s="62"/>
      <c r="I69" s="62"/>
      <c r="J69" s="62"/>
      <c r="K69" s="62"/>
      <c r="L69" s="62"/>
      <c r="M69" s="62"/>
      <c r="N69" s="62"/>
    </row>
    <row r="70" spans="1:14" x14ac:dyDescent="0.25">
      <c r="A70" s="62"/>
      <c r="B70" s="62"/>
      <c r="C70" s="62"/>
      <c r="D70" s="62"/>
      <c r="E70" s="62"/>
      <c r="F70" s="62"/>
      <c r="G70" s="62"/>
      <c r="H70" s="62"/>
      <c r="I70" s="62"/>
      <c r="J70" s="62"/>
      <c r="K70" s="62"/>
      <c r="L70" s="62"/>
      <c r="M70" s="62"/>
      <c r="N70" s="62"/>
    </row>
    <row r="71" spans="1:14" x14ac:dyDescent="0.25">
      <c r="A71" s="62"/>
      <c r="B71" s="62"/>
      <c r="C71" s="62"/>
      <c r="D71" s="62"/>
      <c r="E71" s="62"/>
      <c r="F71" s="62"/>
      <c r="G71" s="62"/>
      <c r="H71" s="62"/>
      <c r="I71" s="62"/>
      <c r="J71" s="62"/>
      <c r="K71" s="62"/>
      <c r="L71" s="62"/>
      <c r="M71" s="62"/>
      <c r="N71" s="62"/>
    </row>
    <row r="72" spans="1:14" x14ac:dyDescent="0.25">
      <c r="A72" s="62"/>
      <c r="B72" s="62"/>
      <c r="C72" s="62"/>
      <c r="D72" s="62"/>
      <c r="E72" s="62"/>
      <c r="F72" s="62"/>
      <c r="G72" s="62"/>
      <c r="H72" s="62"/>
      <c r="I72" s="62"/>
      <c r="J72" s="62"/>
      <c r="K72" s="62"/>
      <c r="L72" s="62"/>
      <c r="M72" s="62"/>
      <c r="N72" s="62"/>
    </row>
    <row r="73" spans="1:14" x14ac:dyDescent="0.25">
      <c r="A73" s="62"/>
      <c r="B73" s="62"/>
      <c r="C73" s="62"/>
      <c r="D73" s="62"/>
      <c r="E73" s="62"/>
      <c r="F73" s="62"/>
      <c r="G73" s="62"/>
      <c r="H73" s="62"/>
      <c r="I73" s="62"/>
      <c r="J73" s="62"/>
      <c r="K73" s="62"/>
      <c r="L73" s="62"/>
      <c r="M73" s="62"/>
      <c r="N73" s="62"/>
    </row>
    <row r="74" spans="1:14" x14ac:dyDescent="0.25">
      <c r="A74" s="62"/>
      <c r="B74" s="62"/>
      <c r="C74" s="62"/>
      <c r="D74" s="62"/>
      <c r="E74" s="62"/>
      <c r="F74" s="62"/>
      <c r="G74" s="62"/>
      <c r="H74" s="62"/>
      <c r="I74" s="62"/>
      <c r="J74" s="62"/>
      <c r="K74" s="62"/>
      <c r="L74" s="62"/>
      <c r="M74" s="62"/>
      <c r="N74" s="62"/>
    </row>
    <row r="75" spans="1:14" x14ac:dyDescent="0.25">
      <c r="A75" s="62"/>
      <c r="B75" s="62"/>
      <c r="C75" s="62"/>
      <c r="D75" s="62"/>
      <c r="E75" s="62"/>
      <c r="F75" s="62"/>
      <c r="G75" s="62"/>
      <c r="H75" s="62"/>
      <c r="I75" s="62"/>
      <c r="J75" s="62"/>
      <c r="K75" s="62"/>
      <c r="L75" s="62"/>
      <c r="M75" s="62"/>
      <c r="N75" s="62"/>
    </row>
    <row r="76" spans="1:14" x14ac:dyDescent="0.25">
      <c r="A76" s="62"/>
      <c r="B76" s="62"/>
      <c r="C76" s="62"/>
      <c r="D76" s="62"/>
      <c r="E76" s="62"/>
      <c r="F76" s="62"/>
      <c r="G76" s="62"/>
      <c r="H76" s="62"/>
      <c r="I76" s="62"/>
      <c r="J76" s="62"/>
      <c r="K76" s="62"/>
      <c r="L76" s="62"/>
      <c r="M76" s="62"/>
      <c r="N76" s="62"/>
    </row>
    <row r="77" spans="1:14" x14ac:dyDescent="0.25">
      <c r="A77" s="62"/>
      <c r="B77" s="62"/>
      <c r="C77" s="62"/>
      <c r="D77" s="62"/>
      <c r="E77" s="62"/>
      <c r="F77" s="62"/>
      <c r="G77" s="62"/>
      <c r="H77" s="62"/>
      <c r="I77" s="62"/>
      <c r="J77" s="62"/>
      <c r="K77" s="62"/>
      <c r="L77" s="62"/>
      <c r="M77" s="62"/>
      <c r="N77" s="62"/>
    </row>
    <row r="78" spans="1:14" x14ac:dyDescent="0.25">
      <c r="A78" s="62"/>
      <c r="B78" s="62"/>
      <c r="C78" s="62"/>
      <c r="D78" s="62"/>
      <c r="E78" s="62"/>
      <c r="F78" s="62"/>
      <c r="G78" s="62"/>
      <c r="H78" s="62"/>
      <c r="I78" s="62"/>
      <c r="J78" s="62"/>
      <c r="K78" s="62"/>
      <c r="L78" s="62"/>
      <c r="M78" s="62"/>
      <c r="N78" s="62"/>
    </row>
    <row r="79" spans="1:14" x14ac:dyDescent="0.25">
      <c r="A79" s="62"/>
      <c r="B79" s="62"/>
      <c r="C79" s="62"/>
      <c r="D79" s="62"/>
      <c r="E79" s="62"/>
      <c r="F79" s="62"/>
      <c r="G79" s="62"/>
      <c r="H79" s="62"/>
      <c r="I79" s="62"/>
      <c r="J79" s="62"/>
      <c r="K79" s="62"/>
      <c r="L79" s="62"/>
      <c r="M79" s="62"/>
      <c r="N79" s="62"/>
    </row>
    <row r="80" spans="1:14" x14ac:dyDescent="0.25">
      <c r="A80" s="62"/>
      <c r="B80" s="62"/>
      <c r="C80" s="62"/>
      <c r="D80" s="62"/>
      <c r="E80" s="62"/>
      <c r="F80" s="62"/>
      <c r="G80" s="62"/>
      <c r="H80" s="62"/>
      <c r="I80" s="62"/>
      <c r="J80" s="62"/>
      <c r="K80" s="62"/>
      <c r="L80" s="62"/>
      <c r="M80" s="62"/>
      <c r="N80" s="62"/>
    </row>
    <row r="81" spans="1:14" x14ac:dyDescent="0.25">
      <c r="A81" s="62"/>
      <c r="B81" s="62"/>
      <c r="C81" s="62"/>
      <c r="D81" s="62"/>
      <c r="E81" s="62"/>
      <c r="F81" s="62"/>
      <c r="G81" s="62"/>
      <c r="H81" s="62"/>
      <c r="I81" s="62"/>
      <c r="J81" s="62"/>
      <c r="K81" s="62"/>
      <c r="L81" s="62"/>
      <c r="M81" s="62"/>
      <c r="N81" s="62"/>
    </row>
    <row r="82" spans="1:14" x14ac:dyDescent="0.25">
      <c r="A82" s="62"/>
      <c r="B82" s="62"/>
      <c r="C82" s="62"/>
      <c r="D82" s="62"/>
      <c r="E82" s="62"/>
      <c r="F82" s="62"/>
      <c r="G82" s="62"/>
      <c r="H82" s="62"/>
      <c r="I82" s="62"/>
      <c r="J82" s="62"/>
      <c r="K82" s="62"/>
      <c r="L82" s="62"/>
      <c r="M82" s="62"/>
      <c r="N82" s="62"/>
    </row>
    <row r="83" spans="1:14" x14ac:dyDescent="0.25">
      <c r="A83" s="62"/>
      <c r="B83" s="62"/>
      <c r="C83" s="62"/>
      <c r="D83" s="62"/>
      <c r="E83" s="62"/>
      <c r="F83" s="62"/>
      <c r="G83" s="62"/>
      <c r="H83" s="62"/>
      <c r="I83" s="62"/>
      <c r="J83" s="62"/>
      <c r="K83" s="62"/>
      <c r="L83" s="62"/>
      <c r="M83" s="62"/>
      <c r="N83" s="62"/>
    </row>
    <row r="84" spans="1:14" x14ac:dyDescent="0.25">
      <c r="A84" s="62"/>
      <c r="B84" s="62"/>
      <c r="C84" s="62"/>
      <c r="D84" s="62"/>
      <c r="E84" s="62"/>
      <c r="F84" s="62"/>
      <c r="G84" s="62"/>
      <c r="H84" s="62"/>
      <c r="I84" s="62"/>
      <c r="J84" s="62"/>
      <c r="K84" s="62"/>
      <c r="L84" s="62"/>
      <c r="M84" s="62"/>
      <c r="N84" s="62"/>
    </row>
    <row r="85" spans="1:14" x14ac:dyDescent="0.25">
      <c r="A85" s="62"/>
      <c r="B85" s="62"/>
      <c r="C85" s="62"/>
      <c r="D85" s="62"/>
      <c r="E85" s="62"/>
      <c r="F85" s="62"/>
      <c r="G85" s="62"/>
      <c r="H85" s="62"/>
      <c r="I85" s="62"/>
      <c r="J85" s="62"/>
      <c r="K85" s="62"/>
      <c r="L85" s="62"/>
      <c r="M85" s="62"/>
      <c r="N85" s="62"/>
    </row>
    <row r="86" spans="1:14" x14ac:dyDescent="0.25">
      <c r="A86" s="62"/>
      <c r="B86" s="62"/>
      <c r="C86" s="62"/>
      <c r="D86" s="62"/>
      <c r="E86" s="62"/>
      <c r="F86" s="62"/>
      <c r="G86" s="62"/>
      <c r="H86" s="62"/>
      <c r="I86" s="62"/>
      <c r="J86" s="62"/>
      <c r="K86" s="62"/>
      <c r="L86" s="62"/>
      <c r="M86" s="62"/>
      <c r="N86" s="62"/>
    </row>
    <row r="87" spans="1:14" x14ac:dyDescent="0.25">
      <c r="A87" s="62"/>
      <c r="B87" s="62"/>
      <c r="C87" s="62"/>
      <c r="D87" s="62"/>
      <c r="E87" s="62"/>
      <c r="F87" s="62"/>
      <c r="G87" s="62"/>
      <c r="H87" s="62"/>
      <c r="I87" s="62"/>
      <c r="J87" s="62"/>
      <c r="K87" s="62"/>
      <c r="L87" s="62"/>
      <c r="M87" s="62"/>
      <c r="N87" s="62"/>
    </row>
    <row r="88" spans="1:14" x14ac:dyDescent="0.25">
      <c r="A88" s="62"/>
      <c r="B88" s="62"/>
      <c r="C88" s="62"/>
      <c r="D88" s="62"/>
      <c r="E88" s="62"/>
      <c r="F88" s="62"/>
      <c r="G88" s="62"/>
      <c r="H88" s="62"/>
      <c r="I88" s="62"/>
      <c r="J88" s="62"/>
      <c r="K88" s="62"/>
      <c r="L88" s="62"/>
      <c r="M88" s="62"/>
      <c r="N88" s="62"/>
    </row>
    <row r="89" spans="1:14" x14ac:dyDescent="0.25">
      <c r="A89" s="62"/>
      <c r="B89" s="62"/>
      <c r="C89" s="62"/>
      <c r="D89" s="62"/>
      <c r="E89" s="62"/>
      <c r="F89" s="62"/>
      <c r="G89" s="62"/>
      <c r="H89" s="62"/>
      <c r="I89" s="62"/>
      <c r="J89" s="62"/>
      <c r="K89" s="62"/>
      <c r="L89" s="62"/>
      <c r="M89" s="62"/>
      <c r="N89" s="62"/>
    </row>
    <row r="90" spans="1:14" x14ac:dyDescent="0.25">
      <c r="A90" s="62"/>
      <c r="B90" s="62"/>
      <c r="C90" s="62"/>
      <c r="D90" s="62"/>
      <c r="E90" s="62"/>
      <c r="F90" s="62"/>
      <c r="G90" s="62"/>
      <c r="H90" s="62"/>
      <c r="I90" s="62"/>
      <c r="J90" s="62"/>
      <c r="K90" s="62"/>
      <c r="L90" s="62"/>
      <c r="M90" s="62"/>
      <c r="N90" s="62"/>
    </row>
    <row r="91" spans="1:14" x14ac:dyDescent="0.25">
      <c r="A91" s="62"/>
      <c r="B91" s="62"/>
      <c r="C91" s="62"/>
      <c r="D91" s="62"/>
      <c r="E91" s="62"/>
      <c r="F91" s="62"/>
      <c r="G91" s="62"/>
      <c r="H91" s="62"/>
      <c r="I91" s="62"/>
      <c r="J91" s="62"/>
      <c r="K91" s="62"/>
      <c r="L91" s="62"/>
      <c r="M91" s="62"/>
      <c r="N91" s="62"/>
    </row>
    <row r="92" spans="1:14" x14ac:dyDescent="0.25">
      <c r="A92" s="62"/>
      <c r="B92" s="62"/>
      <c r="C92" s="62"/>
      <c r="D92" s="62"/>
      <c r="E92" s="62"/>
      <c r="F92" s="62"/>
      <c r="G92" s="62"/>
      <c r="H92" s="62"/>
      <c r="I92" s="62"/>
      <c r="J92" s="62"/>
      <c r="K92" s="62"/>
      <c r="L92" s="62"/>
      <c r="M92" s="62"/>
      <c r="N92" s="62"/>
    </row>
    <row r="93" spans="1:14" x14ac:dyDescent="0.25">
      <c r="A93" s="62"/>
      <c r="B93" s="62"/>
      <c r="C93" s="62"/>
      <c r="D93" s="62"/>
      <c r="E93" s="62"/>
      <c r="F93" s="62"/>
      <c r="G93" s="62"/>
      <c r="H93" s="62"/>
      <c r="I93" s="62"/>
      <c r="J93" s="62"/>
      <c r="K93" s="62"/>
      <c r="L93" s="62"/>
      <c r="M93" s="62"/>
      <c r="N93" s="62"/>
    </row>
    <row r="94" spans="1:14" x14ac:dyDescent="0.25">
      <c r="A94" s="62"/>
      <c r="B94" s="62"/>
      <c r="C94" s="62"/>
      <c r="D94" s="62"/>
      <c r="E94" s="62"/>
      <c r="F94" s="62"/>
      <c r="G94" s="62"/>
      <c r="H94" s="62"/>
      <c r="I94" s="62"/>
      <c r="J94" s="62"/>
      <c r="K94" s="62"/>
      <c r="L94" s="62"/>
      <c r="M94" s="62"/>
      <c r="N94" s="62"/>
    </row>
    <row r="95" spans="1:14" x14ac:dyDescent="0.25">
      <c r="A95" s="62"/>
      <c r="B95" s="62"/>
      <c r="C95" s="62"/>
      <c r="D95" s="62"/>
      <c r="E95" s="62"/>
      <c r="F95" s="62"/>
      <c r="G95" s="62"/>
      <c r="H95" s="62"/>
      <c r="I95" s="62"/>
      <c r="J95" s="62"/>
      <c r="K95" s="62"/>
      <c r="L95" s="62"/>
      <c r="M95" s="62"/>
      <c r="N95" s="62"/>
    </row>
    <row r="96" spans="1:14" x14ac:dyDescent="0.25">
      <c r="A96" s="62"/>
      <c r="B96" s="62"/>
      <c r="C96" s="62"/>
      <c r="D96" s="62"/>
      <c r="E96" s="62"/>
      <c r="F96" s="62"/>
      <c r="G96" s="62"/>
      <c r="H96" s="62"/>
      <c r="I96" s="62"/>
      <c r="J96" s="62"/>
      <c r="K96" s="62"/>
      <c r="L96" s="62"/>
      <c r="M96" s="62"/>
      <c r="N96" s="62"/>
    </row>
    <row r="97" spans="1:14" x14ac:dyDescent="0.25">
      <c r="A97" s="62"/>
      <c r="B97" s="62"/>
      <c r="C97" s="62"/>
      <c r="D97" s="62"/>
      <c r="E97" s="62"/>
      <c r="F97" s="62"/>
      <c r="G97" s="62"/>
      <c r="H97" s="62"/>
      <c r="I97" s="62"/>
      <c r="J97" s="62"/>
      <c r="K97" s="62"/>
      <c r="L97" s="62"/>
      <c r="M97" s="62"/>
      <c r="N97" s="62"/>
    </row>
    <row r="98" spans="1:14" x14ac:dyDescent="0.25">
      <c r="A98" s="62"/>
      <c r="B98" s="62"/>
      <c r="C98" s="62"/>
      <c r="D98" s="62"/>
      <c r="E98" s="62"/>
      <c r="F98" s="62"/>
      <c r="G98" s="62"/>
      <c r="H98" s="62"/>
      <c r="I98" s="62"/>
      <c r="J98" s="62"/>
      <c r="K98" s="62"/>
      <c r="L98" s="62"/>
      <c r="M98" s="62"/>
      <c r="N98" s="62"/>
    </row>
    <row r="99" spans="1:14" x14ac:dyDescent="0.25">
      <c r="A99" s="62"/>
      <c r="B99" s="62"/>
      <c r="C99" s="62"/>
      <c r="D99" s="62"/>
      <c r="E99" s="62"/>
      <c r="F99" s="62"/>
      <c r="G99" s="62"/>
      <c r="H99" s="62"/>
      <c r="I99" s="62"/>
      <c r="J99" s="62"/>
      <c r="K99" s="62"/>
      <c r="L99" s="62"/>
      <c r="M99" s="62"/>
      <c r="N99" s="62"/>
    </row>
    <row r="100" spans="1:14" x14ac:dyDescent="0.25">
      <c r="A100" s="62"/>
      <c r="B100" s="62"/>
      <c r="C100" s="62"/>
      <c r="D100" s="62"/>
      <c r="E100" s="62"/>
      <c r="F100" s="62"/>
      <c r="G100" s="62"/>
      <c r="H100" s="62"/>
      <c r="I100" s="62"/>
      <c r="J100" s="62"/>
      <c r="K100" s="62"/>
      <c r="L100" s="62"/>
      <c r="M100" s="62"/>
      <c r="N100" s="62"/>
    </row>
    <row r="101" spans="1:14" x14ac:dyDescent="0.25">
      <c r="A101" s="62"/>
      <c r="B101" s="62"/>
      <c r="C101" s="62"/>
      <c r="D101" s="62"/>
      <c r="E101" s="62"/>
      <c r="F101" s="62"/>
      <c r="G101" s="62"/>
      <c r="H101" s="62"/>
      <c r="I101" s="62"/>
      <c r="J101" s="62"/>
      <c r="K101" s="62"/>
      <c r="L101" s="62"/>
      <c r="M101" s="62"/>
      <c r="N101" s="62"/>
    </row>
    <row r="102" spans="1:14" x14ac:dyDescent="0.25">
      <c r="A102" s="62"/>
      <c r="B102" s="62"/>
      <c r="C102" s="62"/>
      <c r="D102" s="62"/>
      <c r="E102" s="62"/>
      <c r="F102" s="62"/>
      <c r="G102" s="62"/>
      <c r="H102" s="62"/>
      <c r="I102" s="62"/>
      <c r="J102" s="62"/>
      <c r="K102" s="62"/>
      <c r="L102" s="62"/>
      <c r="M102" s="62"/>
      <c r="N102" s="62"/>
    </row>
    <row r="103" spans="1:14" x14ac:dyDescent="0.25">
      <c r="A103" s="62"/>
      <c r="B103" s="62"/>
      <c r="C103" s="62"/>
      <c r="D103" s="62"/>
      <c r="E103" s="62"/>
      <c r="F103" s="62"/>
      <c r="G103" s="62"/>
      <c r="H103" s="62"/>
      <c r="I103" s="62"/>
      <c r="J103" s="62"/>
      <c r="K103" s="62"/>
      <c r="L103" s="62"/>
      <c r="M103" s="62"/>
      <c r="N103" s="62"/>
    </row>
    <row r="104" spans="1:14" x14ac:dyDescent="0.25">
      <c r="A104" s="62"/>
      <c r="B104" s="62"/>
      <c r="C104" s="62"/>
      <c r="D104" s="62"/>
      <c r="E104" s="62"/>
      <c r="F104" s="62"/>
      <c r="G104" s="62"/>
      <c r="H104" s="62"/>
      <c r="I104" s="62"/>
      <c r="J104" s="62"/>
      <c r="K104" s="62"/>
      <c r="L104" s="62"/>
      <c r="M104" s="62"/>
      <c r="N104" s="62"/>
    </row>
    <row r="105" spans="1:14" x14ac:dyDescent="0.25">
      <c r="A105" s="62"/>
      <c r="B105" s="62"/>
      <c r="C105" s="62"/>
      <c r="D105" s="62"/>
      <c r="E105" s="62"/>
      <c r="F105" s="62"/>
      <c r="G105" s="62"/>
      <c r="H105" s="62"/>
      <c r="I105" s="62"/>
      <c r="J105" s="62"/>
      <c r="K105" s="62"/>
      <c r="L105" s="62"/>
      <c r="M105" s="62"/>
      <c r="N105" s="62"/>
    </row>
    <row r="106" spans="1:14" x14ac:dyDescent="0.25">
      <c r="A106" s="62"/>
      <c r="B106" s="62"/>
      <c r="C106" s="62"/>
      <c r="D106" s="62"/>
      <c r="E106" s="62"/>
      <c r="F106" s="62"/>
      <c r="G106" s="62"/>
      <c r="H106" s="62"/>
      <c r="I106" s="62"/>
      <c r="J106" s="62"/>
      <c r="K106" s="62"/>
      <c r="L106" s="62"/>
      <c r="M106" s="62"/>
      <c r="N106" s="62"/>
    </row>
    <row r="107" spans="1:14" x14ac:dyDescent="0.25">
      <c r="A107" s="62"/>
      <c r="B107" s="62"/>
      <c r="C107" s="62"/>
      <c r="D107" s="62"/>
      <c r="E107" s="62"/>
      <c r="F107" s="62"/>
      <c r="G107" s="62"/>
      <c r="H107" s="62"/>
      <c r="I107" s="62"/>
      <c r="J107" s="62"/>
      <c r="K107" s="62"/>
      <c r="L107" s="62"/>
      <c r="M107" s="62"/>
      <c r="N107" s="62"/>
    </row>
    <row r="108" spans="1:14" x14ac:dyDescent="0.25">
      <c r="A108" s="62"/>
      <c r="B108" s="62"/>
      <c r="C108" s="62"/>
      <c r="D108" s="62"/>
      <c r="E108" s="62"/>
      <c r="F108" s="62"/>
      <c r="G108" s="62"/>
      <c r="H108" s="62"/>
      <c r="I108" s="62"/>
      <c r="J108" s="62"/>
      <c r="K108" s="62"/>
      <c r="L108" s="62"/>
      <c r="M108" s="62"/>
      <c r="N108" s="62"/>
    </row>
    <row r="109" spans="1:14" x14ac:dyDescent="0.25">
      <c r="A109" s="62"/>
      <c r="B109" s="62"/>
      <c r="C109" s="62"/>
      <c r="D109" s="62"/>
      <c r="E109" s="62"/>
      <c r="F109" s="62"/>
      <c r="G109" s="62"/>
      <c r="H109" s="62"/>
      <c r="I109" s="62"/>
      <c r="J109" s="62"/>
      <c r="K109" s="62"/>
      <c r="L109" s="62"/>
      <c r="M109" s="62"/>
      <c r="N109" s="62"/>
    </row>
    <row r="110" spans="1:14" x14ac:dyDescent="0.25">
      <c r="A110" s="62"/>
      <c r="B110" s="62"/>
      <c r="C110" s="62"/>
      <c r="D110" s="62"/>
      <c r="E110" s="62"/>
      <c r="F110" s="62"/>
      <c r="G110" s="62"/>
      <c r="H110" s="62"/>
      <c r="I110" s="62"/>
      <c r="J110" s="62"/>
      <c r="K110" s="62"/>
      <c r="L110" s="62"/>
      <c r="M110" s="62"/>
      <c r="N110" s="62"/>
    </row>
    <row r="111" spans="1:14" x14ac:dyDescent="0.25">
      <c r="A111" s="62"/>
      <c r="B111" s="62"/>
      <c r="C111" s="62"/>
      <c r="D111" s="62"/>
      <c r="E111" s="62"/>
      <c r="F111" s="62"/>
      <c r="G111" s="62"/>
      <c r="H111" s="62"/>
      <c r="I111" s="62"/>
      <c r="J111" s="62"/>
      <c r="K111" s="62"/>
      <c r="L111" s="62"/>
      <c r="M111" s="62"/>
      <c r="N111" s="62"/>
    </row>
    <row r="112" spans="1:14" x14ac:dyDescent="0.25">
      <c r="A112" s="62"/>
      <c r="B112" s="62"/>
      <c r="C112" s="62"/>
      <c r="D112" s="62"/>
      <c r="E112" s="62"/>
      <c r="F112" s="62"/>
      <c r="G112" s="62"/>
      <c r="H112" s="62"/>
      <c r="I112" s="62"/>
      <c r="J112" s="62"/>
      <c r="K112" s="62"/>
      <c r="L112" s="62"/>
      <c r="M112" s="62"/>
      <c r="N112" s="62"/>
    </row>
    <row r="113" spans="1:14" x14ac:dyDescent="0.25">
      <c r="A113" s="62"/>
      <c r="B113" s="62"/>
      <c r="C113" s="62"/>
      <c r="D113" s="62"/>
      <c r="E113" s="62"/>
      <c r="F113" s="62"/>
      <c r="G113" s="62"/>
      <c r="H113" s="62"/>
      <c r="I113" s="62"/>
      <c r="J113" s="62"/>
      <c r="K113" s="62"/>
      <c r="L113" s="62"/>
      <c r="M113" s="62"/>
      <c r="N113" s="62"/>
    </row>
    <row r="114" spans="1:14" x14ac:dyDescent="0.25">
      <c r="A114" s="62"/>
      <c r="B114" s="62"/>
      <c r="C114" s="62"/>
      <c r="D114" s="62"/>
      <c r="E114" s="62"/>
      <c r="F114" s="62"/>
      <c r="G114" s="62"/>
      <c r="H114" s="62"/>
      <c r="I114" s="62"/>
      <c r="J114" s="62"/>
      <c r="K114" s="62"/>
      <c r="L114" s="62"/>
      <c r="M114" s="62"/>
      <c r="N114" s="62"/>
    </row>
    <row r="115" spans="1:14" x14ac:dyDescent="0.25">
      <c r="A115" s="62"/>
      <c r="B115" s="62"/>
      <c r="C115" s="62"/>
      <c r="D115" s="62"/>
      <c r="E115" s="62"/>
      <c r="F115" s="62"/>
      <c r="G115" s="62"/>
      <c r="H115" s="62"/>
      <c r="I115" s="62"/>
      <c r="J115" s="62"/>
      <c r="K115" s="62"/>
      <c r="L115" s="62"/>
      <c r="M115" s="62"/>
      <c r="N115" s="62"/>
    </row>
    <row r="116" spans="1:14" x14ac:dyDescent="0.25">
      <c r="A116" s="62"/>
      <c r="B116" s="62"/>
      <c r="C116" s="62"/>
      <c r="D116" s="62"/>
      <c r="E116" s="62"/>
      <c r="F116" s="62"/>
      <c r="G116" s="62"/>
      <c r="H116" s="62"/>
      <c r="I116" s="62"/>
      <c r="J116" s="62"/>
      <c r="K116" s="62"/>
      <c r="L116" s="62"/>
      <c r="M116" s="62"/>
      <c r="N116" s="62"/>
    </row>
    <row r="117" spans="1:14" x14ac:dyDescent="0.25">
      <c r="A117" s="62"/>
      <c r="B117" s="62"/>
      <c r="C117" s="62"/>
      <c r="D117" s="62"/>
      <c r="E117" s="62"/>
      <c r="F117" s="62"/>
      <c r="G117" s="62"/>
      <c r="H117" s="62"/>
      <c r="I117" s="62"/>
      <c r="J117" s="62"/>
      <c r="K117" s="62"/>
      <c r="L117" s="62"/>
      <c r="M117" s="62"/>
      <c r="N117" s="62"/>
    </row>
    <row r="118" spans="1:14" x14ac:dyDescent="0.25">
      <c r="A118" s="62"/>
      <c r="B118" s="62"/>
      <c r="C118" s="62"/>
      <c r="D118" s="62"/>
      <c r="E118" s="62"/>
      <c r="F118" s="62"/>
      <c r="G118" s="62"/>
      <c r="H118" s="62"/>
      <c r="I118" s="62"/>
      <c r="J118" s="62"/>
      <c r="K118" s="62"/>
      <c r="L118" s="62"/>
      <c r="M118" s="62"/>
      <c r="N118" s="62"/>
    </row>
    <row r="119" spans="1:14" x14ac:dyDescent="0.25">
      <c r="A119" s="62"/>
      <c r="B119" s="62"/>
      <c r="C119" s="62"/>
      <c r="D119" s="62"/>
      <c r="E119" s="62"/>
      <c r="F119" s="62"/>
      <c r="G119" s="62"/>
      <c r="H119" s="62"/>
      <c r="I119" s="62"/>
      <c r="J119" s="62"/>
      <c r="K119" s="62"/>
      <c r="L119" s="62"/>
      <c r="M119" s="62"/>
      <c r="N119" s="62"/>
    </row>
    <row r="120" spans="1:14" x14ac:dyDescent="0.25">
      <c r="A120" s="62"/>
      <c r="B120" s="62"/>
      <c r="C120" s="62"/>
      <c r="D120" s="62"/>
      <c r="E120" s="62"/>
      <c r="F120" s="62"/>
      <c r="G120" s="62"/>
      <c r="H120" s="62"/>
      <c r="I120" s="62"/>
      <c r="J120" s="62"/>
      <c r="K120" s="62"/>
      <c r="L120" s="62"/>
      <c r="M120" s="62"/>
      <c r="N120" s="62"/>
    </row>
    <row r="121" spans="1:14" x14ac:dyDescent="0.25">
      <c r="A121" s="62"/>
      <c r="B121" s="62"/>
      <c r="C121" s="62"/>
      <c r="D121" s="62"/>
      <c r="E121" s="62"/>
      <c r="F121" s="62"/>
      <c r="G121" s="62"/>
      <c r="H121" s="62"/>
      <c r="I121" s="62"/>
      <c r="J121" s="62"/>
      <c r="K121" s="62"/>
      <c r="L121" s="62"/>
      <c r="M121" s="62"/>
      <c r="N121" s="62"/>
    </row>
    <row r="122" spans="1:14" x14ac:dyDescent="0.25">
      <c r="A122" s="62"/>
      <c r="B122" s="62"/>
      <c r="C122" s="62"/>
      <c r="D122" s="62"/>
      <c r="E122" s="62"/>
      <c r="F122" s="62"/>
      <c r="G122" s="62"/>
      <c r="H122" s="62"/>
      <c r="I122" s="62"/>
      <c r="J122" s="62"/>
      <c r="K122" s="62"/>
      <c r="L122" s="62"/>
      <c r="M122" s="62"/>
      <c r="N122" s="62"/>
    </row>
    <row r="123" spans="1:14" x14ac:dyDescent="0.25">
      <c r="A123" s="62"/>
      <c r="B123" s="62"/>
      <c r="C123" s="62"/>
      <c r="D123" s="62"/>
      <c r="E123" s="62"/>
      <c r="F123" s="62"/>
      <c r="G123" s="62"/>
      <c r="H123" s="62"/>
      <c r="I123" s="62"/>
      <c r="J123" s="62"/>
      <c r="K123" s="62"/>
      <c r="L123" s="62"/>
      <c r="M123" s="62"/>
      <c r="N123" s="62"/>
    </row>
    <row r="124" spans="1:14" x14ac:dyDescent="0.25">
      <c r="A124" s="62"/>
      <c r="B124" s="62"/>
      <c r="C124" s="62"/>
      <c r="D124" s="62"/>
      <c r="E124" s="62"/>
      <c r="F124" s="62"/>
      <c r="G124" s="62"/>
      <c r="H124" s="62"/>
      <c r="I124" s="62"/>
      <c r="J124" s="62"/>
      <c r="K124" s="62"/>
      <c r="L124" s="62"/>
      <c r="M124" s="62"/>
      <c r="N124" s="62"/>
    </row>
    <row r="125" spans="1:14" x14ac:dyDescent="0.25">
      <c r="A125" s="62"/>
      <c r="B125" s="62"/>
      <c r="C125" s="62"/>
      <c r="D125" s="62"/>
      <c r="E125" s="62"/>
      <c r="F125" s="62"/>
      <c r="G125" s="62"/>
      <c r="H125" s="62"/>
      <c r="I125" s="62"/>
      <c r="J125" s="62"/>
      <c r="K125" s="62"/>
      <c r="L125" s="62"/>
      <c r="M125" s="62"/>
      <c r="N125" s="62"/>
    </row>
    <row r="126" spans="1:14" x14ac:dyDescent="0.25">
      <c r="A126" s="62"/>
      <c r="B126" s="62"/>
      <c r="C126" s="62"/>
      <c r="D126" s="62"/>
      <c r="E126" s="62"/>
      <c r="F126" s="62"/>
      <c r="G126" s="62"/>
      <c r="H126" s="62"/>
      <c r="I126" s="62"/>
      <c r="J126" s="62"/>
      <c r="K126" s="62"/>
      <c r="L126" s="62"/>
      <c r="M126" s="62"/>
      <c r="N126" s="62"/>
    </row>
    <row r="127" spans="1:14" x14ac:dyDescent="0.25">
      <c r="A127" s="62"/>
      <c r="B127" s="62"/>
      <c r="C127" s="62"/>
      <c r="D127" s="62"/>
      <c r="E127" s="62"/>
      <c r="F127" s="62"/>
      <c r="G127" s="62"/>
      <c r="H127" s="62"/>
      <c r="I127" s="62"/>
      <c r="J127" s="62"/>
      <c r="K127" s="62"/>
      <c r="L127" s="62"/>
      <c r="M127" s="62"/>
      <c r="N127" s="62"/>
    </row>
    <row r="128" spans="1:14" x14ac:dyDescent="0.25">
      <c r="A128" s="62"/>
      <c r="B128" s="62"/>
      <c r="C128" s="62"/>
      <c r="D128" s="62"/>
      <c r="E128" s="62"/>
      <c r="F128" s="62"/>
      <c r="G128" s="62"/>
      <c r="H128" s="62"/>
      <c r="I128" s="62"/>
      <c r="J128" s="62"/>
      <c r="K128" s="62"/>
      <c r="L128" s="62"/>
      <c r="M128" s="62"/>
      <c r="N128" s="62"/>
    </row>
    <row r="129" spans="1:14" x14ac:dyDescent="0.25">
      <c r="A129" s="62"/>
      <c r="B129" s="62"/>
      <c r="C129" s="62"/>
      <c r="D129" s="62"/>
      <c r="E129" s="62"/>
      <c r="F129" s="62"/>
      <c r="G129" s="62"/>
      <c r="H129" s="62"/>
      <c r="I129" s="62"/>
      <c r="J129" s="62"/>
      <c r="K129" s="62"/>
      <c r="L129" s="62"/>
      <c r="M129" s="62"/>
      <c r="N129" s="62"/>
    </row>
    <row r="130" spans="1:14" x14ac:dyDescent="0.25">
      <c r="A130" s="62"/>
      <c r="B130" s="62"/>
      <c r="C130" s="62"/>
      <c r="D130" s="62"/>
      <c r="E130" s="62"/>
      <c r="F130" s="62"/>
      <c r="G130" s="62"/>
      <c r="H130" s="62"/>
      <c r="I130" s="62"/>
      <c r="J130" s="62"/>
      <c r="K130" s="62"/>
      <c r="L130" s="62"/>
      <c r="M130" s="62"/>
      <c r="N130" s="62"/>
    </row>
    <row r="131" spans="1:14" x14ac:dyDescent="0.25">
      <c r="A131" s="62"/>
      <c r="B131" s="62"/>
      <c r="C131" s="62"/>
      <c r="D131" s="62"/>
      <c r="E131" s="62"/>
      <c r="F131" s="62"/>
      <c r="G131" s="62"/>
      <c r="H131" s="62"/>
      <c r="I131" s="62"/>
      <c r="J131" s="62"/>
      <c r="K131" s="62"/>
      <c r="L131" s="62"/>
      <c r="M131" s="62"/>
      <c r="N131" s="62"/>
    </row>
    <row r="132" spans="1:14" x14ac:dyDescent="0.25">
      <c r="A132" s="62"/>
      <c r="B132" s="62"/>
      <c r="C132" s="62"/>
      <c r="D132" s="62"/>
      <c r="E132" s="62"/>
      <c r="F132" s="62"/>
      <c r="G132" s="62"/>
      <c r="H132" s="62"/>
      <c r="I132" s="62"/>
      <c r="J132" s="62"/>
      <c r="K132" s="62"/>
      <c r="L132" s="62"/>
      <c r="M132" s="62"/>
      <c r="N132" s="62"/>
    </row>
    <row r="133" spans="1:14" x14ac:dyDescent="0.25">
      <c r="A133" s="62"/>
      <c r="B133" s="62"/>
      <c r="C133" s="62"/>
      <c r="D133" s="62"/>
      <c r="E133" s="62"/>
      <c r="F133" s="62"/>
      <c r="G133" s="62"/>
      <c r="H133" s="62"/>
      <c r="I133" s="62"/>
      <c r="J133" s="62"/>
      <c r="K133" s="62"/>
      <c r="L133" s="62"/>
      <c r="M133" s="62"/>
      <c r="N133" s="62"/>
    </row>
    <row r="134" spans="1:14" x14ac:dyDescent="0.25">
      <c r="A134" s="62"/>
      <c r="B134" s="62"/>
      <c r="C134" s="62"/>
      <c r="D134" s="62"/>
      <c r="E134" s="62"/>
      <c r="F134" s="62"/>
      <c r="G134" s="62"/>
      <c r="H134" s="62"/>
      <c r="I134" s="62"/>
      <c r="J134" s="62"/>
      <c r="K134" s="62"/>
      <c r="L134" s="62"/>
      <c r="M134" s="62"/>
      <c r="N134" s="62"/>
    </row>
    <row r="135" spans="1:14" x14ac:dyDescent="0.25">
      <c r="A135" s="62"/>
      <c r="B135" s="62"/>
      <c r="C135" s="62"/>
      <c r="D135" s="62"/>
      <c r="E135" s="62"/>
      <c r="F135" s="62"/>
      <c r="G135" s="62"/>
      <c r="H135" s="62"/>
      <c r="I135" s="62"/>
      <c r="J135" s="62"/>
      <c r="K135" s="62"/>
      <c r="L135" s="62"/>
      <c r="M135" s="62"/>
      <c r="N135" s="62"/>
    </row>
    <row r="136" spans="1:14" x14ac:dyDescent="0.25">
      <c r="A136" s="62"/>
      <c r="B136" s="62"/>
      <c r="C136" s="62"/>
      <c r="D136" s="62"/>
      <c r="E136" s="62"/>
      <c r="F136" s="62"/>
      <c r="G136" s="62"/>
      <c r="H136" s="62"/>
      <c r="I136" s="62"/>
      <c r="J136" s="62"/>
      <c r="K136" s="62"/>
      <c r="L136" s="62"/>
      <c r="M136" s="62"/>
      <c r="N136" s="62"/>
    </row>
    <row r="137" spans="1:14" x14ac:dyDescent="0.25">
      <c r="A137" s="62"/>
      <c r="B137" s="62"/>
      <c r="C137" s="62"/>
      <c r="D137" s="62"/>
      <c r="E137" s="62"/>
      <c r="F137" s="62"/>
      <c r="G137" s="62"/>
      <c r="H137" s="62"/>
      <c r="I137" s="62"/>
      <c r="J137" s="62"/>
      <c r="K137" s="62"/>
      <c r="L137" s="62"/>
      <c r="M137" s="62"/>
      <c r="N137" s="62"/>
    </row>
    <row r="138" spans="1:14" x14ac:dyDescent="0.25">
      <c r="A138" s="62"/>
      <c r="B138" s="62"/>
      <c r="C138" s="62"/>
      <c r="D138" s="62"/>
      <c r="E138" s="62"/>
      <c r="F138" s="62"/>
      <c r="G138" s="62"/>
      <c r="H138" s="62"/>
      <c r="I138" s="62"/>
      <c r="J138" s="62"/>
      <c r="K138" s="62"/>
      <c r="L138" s="62"/>
      <c r="M138" s="62"/>
      <c r="N138" s="62"/>
    </row>
    <row r="139" spans="1:14" x14ac:dyDescent="0.25">
      <c r="A139" s="62"/>
      <c r="B139" s="62"/>
      <c r="C139" s="62"/>
      <c r="D139" s="62"/>
      <c r="E139" s="62"/>
      <c r="F139" s="62"/>
      <c r="G139" s="62"/>
      <c r="H139" s="62"/>
      <c r="I139" s="62"/>
      <c r="J139" s="62"/>
      <c r="K139" s="62"/>
      <c r="L139" s="62"/>
      <c r="M139" s="62"/>
      <c r="N139" s="62"/>
    </row>
    <row r="140" spans="1:14" x14ac:dyDescent="0.25">
      <c r="A140" s="62"/>
      <c r="B140" s="62"/>
      <c r="C140" s="62"/>
      <c r="D140" s="62"/>
      <c r="E140" s="62"/>
      <c r="F140" s="62"/>
      <c r="G140" s="62"/>
      <c r="H140" s="62"/>
      <c r="I140" s="62"/>
      <c r="J140" s="62"/>
      <c r="K140" s="62"/>
      <c r="L140" s="62"/>
      <c r="M140" s="62"/>
      <c r="N140" s="62"/>
    </row>
    <row r="141" spans="1:14" x14ac:dyDescent="0.25">
      <c r="A141" s="62"/>
      <c r="B141" s="62"/>
      <c r="C141" s="62"/>
      <c r="D141" s="62"/>
      <c r="E141" s="62"/>
      <c r="F141" s="62"/>
      <c r="G141" s="62"/>
      <c r="H141" s="62"/>
      <c r="I141" s="62"/>
      <c r="J141" s="62"/>
      <c r="K141" s="62"/>
      <c r="L141" s="62"/>
      <c r="M141" s="62"/>
      <c r="N141" s="62"/>
    </row>
    <row r="142" spans="1:14" x14ac:dyDescent="0.25">
      <c r="A142" s="62"/>
      <c r="B142" s="62"/>
      <c r="C142" s="62"/>
      <c r="D142" s="62"/>
      <c r="E142" s="62"/>
      <c r="F142" s="62"/>
      <c r="G142" s="62"/>
      <c r="H142" s="62"/>
      <c r="I142" s="62"/>
      <c r="J142" s="62"/>
      <c r="K142" s="62"/>
      <c r="L142" s="62"/>
      <c r="M142" s="62"/>
      <c r="N142" s="62"/>
    </row>
    <row r="143" spans="1:14" x14ac:dyDescent="0.25">
      <c r="A143" s="62"/>
      <c r="B143" s="62"/>
      <c r="C143" s="62"/>
      <c r="D143" s="62"/>
      <c r="E143" s="62"/>
      <c r="F143" s="62"/>
      <c r="G143" s="62"/>
      <c r="H143" s="62"/>
      <c r="I143" s="62"/>
      <c r="J143" s="62"/>
      <c r="K143" s="62"/>
      <c r="L143" s="62"/>
      <c r="M143" s="62"/>
      <c r="N143" s="62"/>
    </row>
    <row r="144" spans="1:14" x14ac:dyDescent="0.25">
      <c r="A144" s="62"/>
      <c r="B144" s="62"/>
      <c r="C144" s="62"/>
      <c r="D144" s="62"/>
      <c r="E144" s="62"/>
      <c r="F144" s="62"/>
      <c r="G144" s="62"/>
      <c r="H144" s="62"/>
      <c r="I144" s="62"/>
      <c r="J144" s="62"/>
      <c r="K144" s="62"/>
      <c r="L144" s="62"/>
      <c r="M144" s="62"/>
      <c r="N144" s="62"/>
    </row>
    <row r="145" spans="1:14" x14ac:dyDescent="0.25">
      <c r="A145" s="62"/>
      <c r="B145" s="62"/>
      <c r="C145" s="62"/>
      <c r="D145" s="62"/>
      <c r="E145" s="62"/>
      <c r="F145" s="62"/>
      <c r="G145" s="62"/>
      <c r="H145" s="62"/>
      <c r="I145" s="62"/>
      <c r="J145" s="62"/>
      <c r="K145" s="62"/>
      <c r="L145" s="62"/>
      <c r="M145" s="62"/>
      <c r="N145" s="62"/>
    </row>
    <row r="146" spans="1:14" x14ac:dyDescent="0.25">
      <c r="A146" s="62"/>
      <c r="B146" s="62"/>
      <c r="C146" s="62"/>
      <c r="D146" s="62"/>
      <c r="E146" s="62"/>
      <c r="F146" s="62"/>
      <c r="G146" s="62"/>
      <c r="H146" s="62"/>
      <c r="I146" s="62"/>
      <c r="J146" s="62"/>
      <c r="K146" s="62"/>
      <c r="L146" s="62"/>
      <c r="M146" s="62"/>
      <c r="N146" s="62"/>
    </row>
    <row r="147" spans="1:14" x14ac:dyDescent="0.25">
      <c r="A147" s="62"/>
      <c r="B147" s="62"/>
      <c r="C147" s="62"/>
      <c r="D147" s="62"/>
      <c r="E147" s="62"/>
      <c r="F147" s="62"/>
      <c r="G147" s="62"/>
      <c r="H147" s="62"/>
      <c r="I147" s="62"/>
      <c r="J147" s="62"/>
      <c r="K147" s="62"/>
      <c r="L147" s="62"/>
      <c r="M147" s="62"/>
      <c r="N147" s="62"/>
    </row>
    <row r="148" spans="1:14" x14ac:dyDescent="0.25">
      <c r="A148" s="62"/>
      <c r="B148" s="62"/>
      <c r="C148" s="62"/>
      <c r="D148" s="62"/>
      <c r="E148" s="62"/>
      <c r="F148" s="62"/>
      <c r="G148" s="62"/>
      <c r="H148" s="62"/>
      <c r="I148" s="62"/>
      <c r="J148" s="62"/>
      <c r="K148" s="62"/>
      <c r="L148" s="62"/>
      <c r="M148" s="62"/>
      <c r="N148" s="62"/>
    </row>
    <row r="149" spans="1:14" x14ac:dyDescent="0.25">
      <c r="A149" s="62"/>
      <c r="B149" s="62"/>
      <c r="C149" s="62"/>
      <c r="D149" s="62"/>
      <c r="E149" s="62"/>
      <c r="F149" s="62"/>
      <c r="G149" s="62"/>
      <c r="H149" s="62"/>
      <c r="I149" s="62"/>
      <c r="J149" s="62"/>
      <c r="K149" s="62"/>
      <c r="L149" s="62"/>
      <c r="M149" s="62"/>
      <c r="N149" s="62"/>
    </row>
    <row r="150" spans="1:14" x14ac:dyDescent="0.25">
      <c r="A150" s="62"/>
      <c r="B150" s="62"/>
      <c r="C150" s="62"/>
      <c r="D150" s="62"/>
      <c r="E150" s="62"/>
      <c r="F150" s="62"/>
      <c r="G150" s="62"/>
      <c r="H150" s="62"/>
      <c r="I150" s="62"/>
      <c r="J150" s="62"/>
      <c r="K150" s="62"/>
      <c r="L150" s="62"/>
      <c r="M150" s="62"/>
      <c r="N150" s="62"/>
    </row>
    <row r="151" spans="1:14" x14ac:dyDescent="0.25">
      <c r="A151" s="62"/>
      <c r="B151" s="62"/>
      <c r="C151" s="62"/>
      <c r="D151" s="62"/>
      <c r="E151" s="62"/>
      <c r="F151" s="62"/>
      <c r="G151" s="62"/>
      <c r="H151" s="62"/>
      <c r="I151" s="62"/>
      <c r="J151" s="62"/>
      <c r="K151" s="62"/>
      <c r="L151" s="62"/>
      <c r="M151" s="62"/>
      <c r="N151" s="62"/>
    </row>
    <row r="152" spans="1:14" x14ac:dyDescent="0.25">
      <c r="A152" s="62"/>
      <c r="B152" s="62"/>
      <c r="C152" s="62"/>
      <c r="D152" s="62"/>
      <c r="E152" s="62"/>
      <c r="F152" s="62"/>
      <c r="G152" s="62"/>
      <c r="H152" s="62"/>
      <c r="I152" s="62"/>
      <c r="J152" s="62"/>
      <c r="K152" s="62"/>
      <c r="L152" s="62"/>
      <c r="M152" s="62"/>
      <c r="N152" s="62"/>
    </row>
    <row r="153" spans="1:14" x14ac:dyDescent="0.25">
      <c r="A153" s="62"/>
      <c r="B153" s="62"/>
      <c r="C153" s="62"/>
      <c r="D153" s="62"/>
      <c r="E153" s="62"/>
      <c r="F153" s="62"/>
      <c r="G153" s="62"/>
      <c r="H153" s="62"/>
      <c r="I153" s="62"/>
      <c r="J153" s="62"/>
      <c r="K153" s="62"/>
      <c r="L153" s="62"/>
      <c r="M153" s="62"/>
      <c r="N153" s="62"/>
    </row>
    <row r="154" spans="1:14" x14ac:dyDescent="0.25">
      <c r="A154" s="62"/>
      <c r="B154" s="62"/>
      <c r="C154" s="62"/>
      <c r="D154" s="62"/>
      <c r="E154" s="62"/>
      <c r="F154" s="62"/>
      <c r="G154" s="62"/>
      <c r="H154" s="62"/>
      <c r="I154" s="62"/>
      <c r="J154" s="62"/>
      <c r="K154" s="62"/>
      <c r="L154" s="62"/>
      <c r="M154" s="62"/>
      <c r="N154" s="62"/>
    </row>
    <row r="155" spans="1:14" x14ac:dyDescent="0.25">
      <c r="A155" s="62"/>
      <c r="B155" s="62"/>
      <c r="C155" s="62"/>
      <c r="D155" s="62"/>
      <c r="E155" s="62"/>
      <c r="F155" s="62"/>
      <c r="G155" s="62"/>
      <c r="H155" s="62"/>
      <c r="I155" s="62"/>
      <c r="J155" s="62"/>
      <c r="K155" s="62"/>
      <c r="L155" s="62"/>
      <c r="M155" s="62"/>
      <c r="N155" s="62"/>
    </row>
    <row r="156" spans="1:14" x14ac:dyDescent="0.25">
      <c r="A156" s="62"/>
      <c r="B156" s="62"/>
      <c r="C156" s="62"/>
      <c r="D156" s="62"/>
      <c r="E156" s="62"/>
      <c r="F156" s="62"/>
      <c r="G156" s="62"/>
      <c r="H156" s="62"/>
      <c r="I156" s="62"/>
      <c r="J156" s="62"/>
      <c r="K156" s="62"/>
      <c r="L156" s="62"/>
      <c r="M156" s="62"/>
      <c r="N156" s="62"/>
    </row>
    <row r="157" spans="1:14" x14ac:dyDescent="0.25">
      <c r="A157" s="62"/>
      <c r="B157" s="62"/>
      <c r="C157" s="62"/>
      <c r="D157" s="62"/>
      <c r="E157" s="62"/>
      <c r="F157" s="62"/>
      <c r="G157" s="62"/>
      <c r="H157" s="62"/>
      <c r="I157" s="62"/>
      <c r="J157" s="62"/>
      <c r="K157" s="62"/>
      <c r="L157" s="62"/>
      <c r="M157" s="62"/>
      <c r="N157" s="62"/>
    </row>
    <row r="158" spans="1:14" x14ac:dyDescent="0.25">
      <c r="A158" s="62"/>
      <c r="B158" s="62"/>
      <c r="C158" s="62"/>
      <c r="D158" s="62"/>
      <c r="E158" s="62"/>
      <c r="F158" s="62"/>
      <c r="G158" s="62"/>
      <c r="H158" s="62"/>
      <c r="I158" s="62"/>
      <c r="J158" s="62"/>
      <c r="K158" s="62"/>
      <c r="L158" s="62"/>
      <c r="M158" s="62"/>
      <c r="N158" s="62"/>
    </row>
    <row r="159" spans="1:14" x14ac:dyDescent="0.25">
      <c r="A159" s="62"/>
      <c r="B159" s="62"/>
      <c r="C159" s="62"/>
      <c r="D159" s="62"/>
      <c r="E159" s="62"/>
      <c r="F159" s="62"/>
      <c r="G159" s="62"/>
      <c r="H159" s="62"/>
      <c r="I159" s="62"/>
      <c r="J159" s="62"/>
      <c r="K159" s="62"/>
      <c r="L159" s="62"/>
      <c r="M159" s="62"/>
      <c r="N159" s="62"/>
    </row>
    <row r="160" spans="1:14" x14ac:dyDescent="0.25">
      <c r="A160" s="62"/>
      <c r="B160" s="62"/>
      <c r="C160" s="62"/>
      <c r="D160" s="62"/>
      <c r="E160" s="62"/>
      <c r="F160" s="62"/>
      <c r="G160" s="62"/>
      <c r="H160" s="62"/>
      <c r="I160" s="62"/>
      <c r="J160" s="62"/>
      <c r="K160" s="62"/>
      <c r="L160" s="62"/>
      <c r="M160" s="62"/>
      <c r="N160" s="62"/>
    </row>
    <row r="161" spans="1:14" x14ac:dyDescent="0.25">
      <c r="A161" s="62"/>
      <c r="B161" s="62"/>
      <c r="C161" s="62"/>
      <c r="D161" s="62"/>
      <c r="E161" s="62"/>
      <c r="F161" s="62"/>
      <c r="G161" s="62"/>
      <c r="H161" s="62"/>
      <c r="I161" s="62"/>
      <c r="J161" s="62"/>
      <c r="K161" s="62"/>
      <c r="L161" s="62"/>
      <c r="M161" s="62"/>
      <c r="N161" s="62"/>
    </row>
    <row r="162" spans="1:14" x14ac:dyDescent="0.25">
      <c r="A162" s="62"/>
      <c r="B162" s="62"/>
      <c r="C162" s="62"/>
      <c r="D162" s="62"/>
      <c r="E162" s="62"/>
      <c r="F162" s="62"/>
      <c r="G162" s="62"/>
      <c r="H162" s="62"/>
      <c r="I162" s="62"/>
      <c r="J162" s="62"/>
      <c r="K162" s="62"/>
      <c r="L162" s="62"/>
      <c r="M162" s="62"/>
      <c r="N162" s="62"/>
    </row>
    <row r="163" spans="1:14" x14ac:dyDescent="0.25">
      <c r="A163" s="62"/>
      <c r="B163" s="62"/>
      <c r="C163" s="62"/>
      <c r="D163" s="62"/>
      <c r="E163" s="62"/>
      <c r="F163" s="62"/>
      <c r="G163" s="62"/>
      <c r="H163" s="62"/>
      <c r="I163" s="62"/>
      <c r="J163" s="62"/>
      <c r="K163" s="62"/>
      <c r="L163" s="62"/>
      <c r="M163" s="62"/>
      <c r="N163" s="62"/>
    </row>
    <row r="164" spans="1:14" x14ac:dyDescent="0.25">
      <c r="A164" s="62"/>
      <c r="B164" s="62"/>
      <c r="C164" s="62"/>
      <c r="D164" s="62"/>
      <c r="E164" s="62"/>
      <c r="F164" s="62"/>
      <c r="G164" s="62"/>
      <c r="H164" s="62"/>
      <c r="I164" s="62"/>
      <c r="J164" s="62"/>
      <c r="K164" s="62"/>
      <c r="L164" s="62"/>
      <c r="M164" s="62"/>
      <c r="N164" s="62"/>
    </row>
    <row r="165" spans="1:14" x14ac:dyDescent="0.25">
      <c r="A165" s="62"/>
      <c r="B165" s="62"/>
      <c r="C165" s="62"/>
      <c r="D165" s="62"/>
      <c r="E165" s="62"/>
      <c r="F165" s="62"/>
      <c r="G165" s="62"/>
      <c r="H165" s="62"/>
      <c r="I165" s="62"/>
      <c r="J165" s="62"/>
      <c r="K165" s="62"/>
      <c r="L165" s="62"/>
      <c r="M165" s="62"/>
      <c r="N165" s="62"/>
    </row>
    <row r="166" spans="1:14" x14ac:dyDescent="0.25">
      <c r="A166" s="62"/>
      <c r="B166" s="62"/>
      <c r="C166" s="62"/>
      <c r="D166" s="62"/>
      <c r="E166" s="62"/>
      <c r="F166" s="62"/>
      <c r="G166" s="62"/>
      <c r="H166" s="62"/>
      <c r="I166" s="62"/>
      <c r="J166" s="62"/>
      <c r="K166" s="62"/>
      <c r="L166" s="62"/>
      <c r="M166" s="62"/>
      <c r="N166" s="62"/>
    </row>
    <row r="167" spans="1:14" x14ac:dyDescent="0.25">
      <c r="A167" s="62"/>
      <c r="B167" s="62"/>
      <c r="C167" s="62"/>
      <c r="D167" s="62"/>
      <c r="E167" s="62"/>
      <c r="F167" s="62"/>
      <c r="G167" s="62"/>
      <c r="H167" s="62"/>
      <c r="I167" s="62"/>
      <c r="J167" s="62"/>
      <c r="K167" s="62"/>
      <c r="L167" s="62"/>
      <c r="M167" s="62"/>
      <c r="N167" s="62"/>
    </row>
    <row r="168" spans="1:14" x14ac:dyDescent="0.25">
      <c r="A168" s="62"/>
      <c r="B168" s="62"/>
      <c r="C168" s="62"/>
      <c r="D168" s="62"/>
      <c r="E168" s="62"/>
      <c r="F168" s="62"/>
      <c r="G168" s="62"/>
      <c r="H168" s="62"/>
      <c r="I168" s="62"/>
      <c r="J168" s="62"/>
      <c r="K168" s="62"/>
      <c r="L168" s="62"/>
      <c r="M168" s="62"/>
      <c r="N168" s="62"/>
    </row>
    <row r="169" spans="1:14" x14ac:dyDescent="0.25">
      <c r="A169" s="62"/>
      <c r="B169" s="62"/>
      <c r="C169" s="62"/>
      <c r="D169" s="62"/>
      <c r="E169" s="62"/>
      <c r="F169" s="62"/>
      <c r="G169" s="62"/>
      <c r="H169" s="62"/>
      <c r="I169" s="62"/>
      <c r="J169" s="62"/>
      <c r="K169" s="62"/>
      <c r="L169" s="62"/>
      <c r="M169" s="62"/>
      <c r="N169" s="62"/>
    </row>
    <row r="170" spans="1:14" x14ac:dyDescent="0.25">
      <c r="A170" s="62"/>
      <c r="B170" s="62"/>
      <c r="C170" s="62"/>
      <c r="D170" s="62"/>
      <c r="E170" s="62"/>
      <c r="F170" s="62"/>
      <c r="G170" s="62"/>
      <c r="H170" s="62"/>
      <c r="I170" s="62"/>
      <c r="J170" s="62"/>
      <c r="K170" s="62"/>
      <c r="L170" s="62"/>
      <c r="M170" s="62"/>
      <c r="N170" s="62"/>
    </row>
    <row r="171" spans="1:14" x14ac:dyDescent="0.25">
      <c r="A171" s="62"/>
      <c r="B171" s="62"/>
      <c r="C171" s="62"/>
      <c r="D171" s="62"/>
      <c r="E171" s="62"/>
      <c r="F171" s="62"/>
      <c r="G171" s="62"/>
      <c r="H171" s="62"/>
      <c r="I171" s="62"/>
      <c r="J171" s="62"/>
      <c r="K171" s="62"/>
      <c r="L171" s="62"/>
      <c r="M171" s="62"/>
      <c r="N171" s="62"/>
    </row>
    <row r="172" spans="1:14" x14ac:dyDescent="0.25">
      <c r="A172" s="62"/>
      <c r="B172" s="62"/>
      <c r="C172" s="62"/>
      <c r="D172" s="62"/>
      <c r="E172" s="62"/>
      <c r="F172" s="62"/>
      <c r="G172" s="62"/>
      <c r="H172" s="62"/>
      <c r="I172" s="62"/>
      <c r="J172" s="62"/>
      <c r="K172" s="62"/>
      <c r="L172" s="62"/>
      <c r="M172" s="62"/>
      <c r="N172" s="62"/>
    </row>
    <row r="173" spans="1:14" x14ac:dyDescent="0.25">
      <c r="A173" s="62"/>
      <c r="B173" s="62"/>
      <c r="C173" s="62"/>
      <c r="D173" s="62"/>
      <c r="E173" s="62"/>
      <c r="F173" s="62"/>
      <c r="G173" s="62"/>
      <c r="H173" s="62"/>
      <c r="I173" s="62"/>
      <c r="J173" s="62"/>
      <c r="K173" s="62"/>
      <c r="L173" s="62"/>
      <c r="M173" s="62"/>
      <c r="N173" s="62"/>
    </row>
    <row r="174" spans="1:14" x14ac:dyDescent="0.25">
      <c r="A174" s="62"/>
      <c r="B174" s="62"/>
      <c r="C174" s="62"/>
      <c r="D174" s="62"/>
      <c r="E174" s="62"/>
      <c r="F174" s="62"/>
      <c r="G174" s="62"/>
      <c r="H174" s="62"/>
      <c r="I174" s="62"/>
      <c r="J174" s="62"/>
      <c r="K174" s="62"/>
      <c r="L174" s="62"/>
      <c r="M174" s="62"/>
      <c r="N174" s="62"/>
    </row>
    <row r="175" spans="1:14" x14ac:dyDescent="0.25">
      <c r="A175" s="62"/>
      <c r="B175" s="62"/>
      <c r="C175" s="62"/>
      <c r="D175" s="62"/>
      <c r="E175" s="62"/>
      <c r="F175" s="62"/>
      <c r="G175" s="62"/>
      <c r="H175" s="62"/>
      <c r="I175" s="62"/>
      <c r="J175" s="62"/>
      <c r="K175" s="62"/>
      <c r="L175" s="62"/>
      <c r="M175" s="62"/>
      <c r="N175" s="62"/>
    </row>
    <row r="176" spans="1:14" x14ac:dyDescent="0.25">
      <c r="A176" s="62"/>
      <c r="B176" s="62"/>
      <c r="C176" s="62"/>
      <c r="D176" s="62"/>
      <c r="E176" s="62"/>
      <c r="F176" s="62"/>
      <c r="G176" s="62"/>
      <c r="H176" s="62"/>
      <c r="I176" s="62"/>
      <c r="J176" s="62"/>
      <c r="K176" s="62"/>
      <c r="L176" s="62"/>
      <c r="M176" s="62"/>
      <c r="N176" s="62"/>
    </row>
    <row r="177" spans="1:14" x14ac:dyDescent="0.25">
      <c r="A177" s="62"/>
      <c r="B177" s="62"/>
      <c r="C177" s="62"/>
      <c r="D177" s="62"/>
      <c r="E177" s="62"/>
      <c r="F177" s="62"/>
      <c r="G177" s="62"/>
      <c r="H177" s="62"/>
      <c r="I177" s="62"/>
      <c r="J177" s="62"/>
      <c r="K177" s="62"/>
      <c r="L177" s="62"/>
      <c r="M177" s="62"/>
      <c r="N177" s="62"/>
    </row>
    <row r="178" spans="1:14" x14ac:dyDescent="0.25">
      <c r="A178" s="62"/>
      <c r="B178" s="62"/>
      <c r="C178" s="62"/>
      <c r="D178" s="62"/>
      <c r="E178" s="62"/>
      <c r="F178" s="62"/>
      <c r="G178" s="62"/>
      <c r="H178" s="62"/>
      <c r="I178" s="62"/>
      <c r="J178" s="62"/>
      <c r="K178" s="62"/>
      <c r="L178" s="62"/>
      <c r="M178" s="62"/>
      <c r="N178" s="62"/>
    </row>
    <row r="179" spans="1:14" x14ac:dyDescent="0.25">
      <c r="A179" s="62"/>
      <c r="B179" s="62"/>
      <c r="C179" s="62"/>
      <c r="D179" s="62"/>
      <c r="E179" s="62"/>
      <c r="F179" s="62"/>
      <c r="G179" s="62"/>
      <c r="H179" s="62"/>
      <c r="I179" s="62"/>
      <c r="J179" s="62"/>
      <c r="K179" s="62"/>
      <c r="L179" s="62"/>
      <c r="M179" s="62"/>
      <c r="N179" s="62"/>
    </row>
    <row r="180" spans="1:14" x14ac:dyDescent="0.25">
      <c r="A180" s="62"/>
      <c r="B180" s="62"/>
      <c r="C180" s="62"/>
      <c r="D180" s="62"/>
      <c r="E180" s="62"/>
      <c r="F180" s="62"/>
      <c r="G180" s="62"/>
      <c r="H180" s="62"/>
      <c r="I180" s="62"/>
      <c r="J180" s="62"/>
      <c r="K180" s="62"/>
      <c r="L180" s="62"/>
      <c r="M180" s="62"/>
      <c r="N180" s="62"/>
    </row>
    <row r="181" spans="1:14" x14ac:dyDescent="0.25">
      <c r="A181" s="62"/>
      <c r="B181" s="62"/>
      <c r="C181" s="62"/>
      <c r="D181" s="62"/>
      <c r="E181" s="62"/>
      <c r="F181" s="62"/>
      <c r="G181" s="62"/>
      <c r="H181" s="62"/>
      <c r="I181" s="62"/>
      <c r="J181" s="62"/>
      <c r="K181" s="62"/>
      <c r="L181" s="62"/>
      <c r="M181" s="62"/>
      <c r="N181" s="62"/>
    </row>
    <row r="182" spans="1:14" x14ac:dyDescent="0.25">
      <c r="A182" s="62"/>
      <c r="B182" s="62"/>
      <c r="C182" s="62"/>
      <c r="D182" s="62"/>
      <c r="E182" s="62"/>
      <c r="F182" s="62"/>
      <c r="G182" s="62"/>
      <c r="H182" s="62"/>
      <c r="I182" s="62"/>
      <c r="J182" s="62"/>
      <c r="K182" s="62"/>
      <c r="L182" s="62"/>
      <c r="M182" s="62"/>
      <c r="N182" s="62"/>
    </row>
    <row r="183" spans="1:14" x14ac:dyDescent="0.25">
      <c r="A183" s="62"/>
      <c r="B183" s="62"/>
      <c r="C183" s="62"/>
      <c r="D183" s="62"/>
      <c r="E183" s="62"/>
      <c r="F183" s="62"/>
      <c r="G183" s="62"/>
      <c r="H183" s="62"/>
      <c r="I183" s="62"/>
      <c r="J183" s="62"/>
      <c r="K183" s="62"/>
      <c r="L183" s="62"/>
      <c r="M183" s="62"/>
      <c r="N183" s="62"/>
    </row>
    <row r="184" spans="1:14" x14ac:dyDescent="0.25">
      <c r="A184" s="62"/>
      <c r="B184" s="62"/>
      <c r="C184" s="62"/>
      <c r="D184" s="62"/>
      <c r="E184" s="62"/>
      <c r="F184" s="62"/>
      <c r="G184" s="62"/>
      <c r="H184" s="62"/>
      <c r="I184" s="62"/>
      <c r="J184" s="62"/>
      <c r="K184" s="62"/>
      <c r="L184" s="62"/>
      <c r="M184" s="62"/>
      <c r="N184" s="62"/>
    </row>
    <row r="185" spans="1:14" x14ac:dyDescent="0.25">
      <c r="A185" s="62"/>
      <c r="B185" s="62"/>
      <c r="C185" s="62"/>
      <c r="D185" s="62"/>
      <c r="E185" s="62"/>
      <c r="F185" s="62"/>
      <c r="G185" s="62"/>
      <c r="H185" s="62"/>
      <c r="I185" s="62"/>
      <c r="J185" s="62"/>
      <c r="K185" s="62"/>
      <c r="L185" s="62"/>
      <c r="M185" s="62"/>
      <c r="N185" s="62"/>
    </row>
    <row r="186" spans="1:14" x14ac:dyDescent="0.25">
      <c r="A186" s="62"/>
      <c r="B186" s="62"/>
      <c r="C186" s="62"/>
      <c r="D186" s="62"/>
      <c r="E186" s="62"/>
      <c r="F186" s="62"/>
      <c r="G186" s="62"/>
      <c r="H186" s="62"/>
      <c r="I186" s="62"/>
      <c r="J186" s="62"/>
      <c r="K186" s="62"/>
      <c r="L186" s="62"/>
      <c r="M186" s="62"/>
      <c r="N186" s="62"/>
    </row>
    <row r="187" spans="1:14" x14ac:dyDescent="0.25">
      <c r="A187" s="62"/>
      <c r="B187" s="62"/>
      <c r="C187" s="62"/>
      <c r="D187" s="62"/>
      <c r="E187" s="62"/>
      <c r="F187" s="62"/>
      <c r="G187" s="62"/>
      <c r="H187" s="62"/>
      <c r="I187" s="62"/>
      <c r="J187" s="62"/>
      <c r="K187" s="62"/>
      <c r="L187" s="62"/>
      <c r="M187" s="62"/>
      <c r="N187" s="62"/>
    </row>
    <row r="188" spans="1:14" x14ac:dyDescent="0.25">
      <c r="A188" s="62"/>
      <c r="B188" s="62"/>
      <c r="C188" s="62"/>
      <c r="D188" s="62"/>
      <c r="E188" s="62"/>
      <c r="F188" s="62"/>
      <c r="G188" s="62"/>
      <c r="H188" s="62"/>
      <c r="I188" s="62"/>
      <c r="J188" s="62"/>
      <c r="K188" s="62"/>
      <c r="L188" s="62"/>
      <c r="M188" s="62"/>
      <c r="N188" s="62"/>
    </row>
    <row r="189" spans="1:14" x14ac:dyDescent="0.25">
      <c r="A189" s="62"/>
      <c r="B189" s="62"/>
      <c r="C189" s="62"/>
      <c r="D189" s="62"/>
      <c r="E189" s="62"/>
      <c r="F189" s="62"/>
      <c r="G189" s="62"/>
      <c r="H189" s="62"/>
      <c r="I189" s="62"/>
      <c r="J189" s="62"/>
      <c r="K189" s="62"/>
      <c r="L189" s="62"/>
      <c r="M189" s="62"/>
      <c r="N189" s="62"/>
    </row>
    <row r="190" spans="1:14" x14ac:dyDescent="0.25">
      <c r="A190" s="62"/>
      <c r="B190" s="62"/>
      <c r="C190" s="62"/>
      <c r="D190" s="62"/>
      <c r="E190" s="62"/>
      <c r="F190" s="62"/>
      <c r="G190" s="62"/>
      <c r="H190" s="62"/>
      <c r="I190" s="62"/>
      <c r="J190" s="62"/>
      <c r="K190" s="62"/>
      <c r="L190" s="62"/>
      <c r="M190" s="62"/>
      <c r="N190" s="62"/>
    </row>
    <row r="191" spans="1:14" x14ac:dyDescent="0.25">
      <c r="A191" s="62"/>
      <c r="B191" s="62"/>
      <c r="C191" s="62"/>
      <c r="D191" s="62"/>
      <c r="E191" s="62"/>
      <c r="F191" s="62"/>
      <c r="G191" s="62"/>
      <c r="H191" s="62"/>
      <c r="I191" s="62"/>
      <c r="J191" s="62"/>
      <c r="K191" s="62"/>
      <c r="L191" s="62"/>
      <c r="M191" s="62"/>
      <c r="N191" s="62"/>
    </row>
    <row r="192" spans="1:14" x14ac:dyDescent="0.25">
      <c r="A192" s="62"/>
      <c r="B192" s="62"/>
      <c r="C192" s="62"/>
      <c r="D192" s="62"/>
      <c r="E192" s="62"/>
      <c r="F192" s="62"/>
      <c r="G192" s="62"/>
      <c r="H192" s="62"/>
      <c r="I192" s="62"/>
      <c r="J192" s="62"/>
      <c r="K192" s="62"/>
      <c r="L192" s="62"/>
      <c r="M192" s="62"/>
      <c r="N192" s="62"/>
    </row>
    <row r="193" spans="1:14" x14ac:dyDescent="0.25">
      <c r="A193" s="62"/>
      <c r="B193" s="62"/>
      <c r="C193" s="62"/>
      <c r="D193" s="62"/>
      <c r="E193" s="62"/>
      <c r="F193" s="62"/>
      <c r="G193" s="62"/>
      <c r="H193" s="62"/>
      <c r="I193" s="62"/>
      <c r="J193" s="62"/>
      <c r="K193" s="62"/>
      <c r="L193" s="62"/>
      <c r="M193" s="62"/>
      <c r="N193" s="62"/>
    </row>
    <row r="194" spans="1:14" x14ac:dyDescent="0.25">
      <c r="A194" s="62"/>
      <c r="B194" s="62"/>
      <c r="C194" s="62"/>
      <c r="D194" s="62"/>
      <c r="E194" s="62"/>
      <c r="F194" s="62"/>
      <c r="G194" s="62"/>
      <c r="H194" s="62"/>
      <c r="I194" s="62"/>
      <c r="J194" s="62"/>
      <c r="K194" s="62"/>
      <c r="L194" s="62"/>
      <c r="M194" s="62"/>
      <c r="N194" s="62"/>
    </row>
    <row r="195" spans="1:14" x14ac:dyDescent="0.25">
      <c r="A195" s="62"/>
      <c r="B195" s="62"/>
      <c r="C195" s="62"/>
      <c r="D195" s="62"/>
      <c r="E195" s="62"/>
      <c r="F195" s="62"/>
      <c r="G195" s="62"/>
      <c r="H195" s="62"/>
      <c r="I195" s="62"/>
      <c r="J195" s="62"/>
      <c r="K195" s="62"/>
      <c r="L195" s="62"/>
      <c r="M195" s="62"/>
      <c r="N195" s="62"/>
    </row>
    <row r="196" spans="1:14" x14ac:dyDescent="0.25">
      <c r="A196" s="62"/>
      <c r="B196" s="62"/>
      <c r="C196" s="62"/>
      <c r="D196" s="62"/>
      <c r="E196" s="62"/>
      <c r="F196" s="62"/>
      <c r="G196" s="62"/>
      <c r="H196" s="62"/>
      <c r="I196" s="62"/>
      <c r="J196" s="62"/>
      <c r="K196" s="62"/>
      <c r="L196" s="62"/>
      <c r="M196" s="62"/>
      <c r="N196" s="62"/>
    </row>
    <row r="197" spans="1:14" x14ac:dyDescent="0.25">
      <c r="A197" s="62"/>
      <c r="B197" s="62"/>
      <c r="C197" s="62"/>
      <c r="D197" s="62"/>
      <c r="E197" s="62"/>
      <c r="F197" s="62"/>
      <c r="G197" s="62"/>
      <c r="H197" s="62"/>
      <c r="I197" s="62"/>
      <c r="J197" s="62"/>
      <c r="K197" s="62"/>
      <c r="L197" s="62"/>
      <c r="M197" s="62"/>
      <c r="N197" s="62"/>
    </row>
    <row r="198" spans="1:14" x14ac:dyDescent="0.25">
      <c r="A198" s="62"/>
      <c r="B198" s="62"/>
      <c r="C198" s="62"/>
      <c r="D198" s="62"/>
      <c r="E198" s="62"/>
      <c r="F198" s="62"/>
      <c r="G198" s="62"/>
      <c r="H198" s="62"/>
      <c r="I198" s="62"/>
      <c r="J198" s="62"/>
      <c r="K198" s="62"/>
      <c r="L198" s="62"/>
      <c r="M198" s="62"/>
      <c r="N198" s="62"/>
    </row>
    <row r="199" spans="1:14" x14ac:dyDescent="0.25">
      <c r="A199" s="62"/>
      <c r="B199" s="62"/>
      <c r="C199" s="62"/>
      <c r="D199" s="62"/>
      <c r="E199" s="62"/>
      <c r="F199" s="62"/>
      <c r="G199" s="62"/>
      <c r="H199" s="62"/>
      <c r="I199" s="62"/>
      <c r="J199" s="62"/>
      <c r="K199" s="62"/>
      <c r="L199" s="62"/>
      <c r="M199" s="62"/>
      <c r="N199" s="62"/>
    </row>
    <row r="200" spans="1:14" x14ac:dyDescent="0.25">
      <c r="A200" s="62"/>
      <c r="B200" s="62"/>
      <c r="C200" s="62"/>
      <c r="D200" s="62"/>
      <c r="E200" s="62"/>
      <c r="F200" s="62"/>
      <c r="G200" s="62"/>
      <c r="H200" s="62"/>
      <c r="I200" s="62"/>
      <c r="J200" s="62"/>
      <c r="K200" s="62"/>
      <c r="L200" s="62"/>
      <c r="M200" s="62"/>
      <c r="N200" s="62"/>
    </row>
    <row r="201" spans="1:14" x14ac:dyDescent="0.25">
      <c r="A201" s="62"/>
      <c r="B201" s="62"/>
      <c r="C201" s="62"/>
      <c r="D201" s="62"/>
      <c r="E201" s="62"/>
      <c r="F201" s="62"/>
      <c r="G201" s="62"/>
      <c r="H201" s="62"/>
      <c r="I201" s="62"/>
      <c r="J201" s="62"/>
      <c r="K201" s="62"/>
      <c r="L201" s="62"/>
      <c r="M201" s="62"/>
      <c r="N201" s="62"/>
    </row>
    <row r="202" spans="1:14" x14ac:dyDescent="0.25">
      <c r="A202" s="62"/>
      <c r="B202" s="62"/>
      <c r="C202" s="62"/>
      <c r="D202" s="62"/>
      <c r="E202" s="62"/>
      <c r="F202" s="62"/>
      <c r="G202" s="62"/>
      <c r="H202" s="62"/>
      <c r="I202" s="62"/>
      <c r="J202" s="62"/>
      <c r="K202" s="62"/>
      <c r="L202" s="62"/>
      <c r="M202" s="62"/>
      <c r="N202" s="62"/>
    </row>
    <row r="203" spans="1:14" x14ac:dyDescent="0.25">
      <c r="A203" s="62"/>
      <c r="B203" s="62"/>
      <c r="C203" s="62"/>
      <c r="D203" s="62"/>
      <c r="E203" s="62"/>
      <c r="F203" s="62"/>
      <c r="G203" s="62"/>
      <c r="H203" s="62"/>
      <c r="I203" s="62"/>
      <c r="J203" s="62"/>
      <c r="K203" s="62"/>
      <c r="L203" s="62"/>
      <c r="M203" s="62"/>
      <c r="N203" s="62"/>
    </row>
    <row r="204" spans="1:14" x14ac:dyDescent="0.25">
      <c r="A204" s="62"/>
      <c r="B204" s="62"/>
      <c r="C204" s="62"/>
      <c r="D204" s="62"/>
      <c r="E204" s="62"/>
      <c r="F204" s="62"/>
      <c r="G204" s="62"/>
      <c r="H204" s="62"/>
      <c r="I204" s="62"/>
      <c r="J204" s="62"/>
      <c r="K204" s="62"/>
      <c r="L204" s="62"/>
      <c r="M204" s="62"/>
      <c r="N204" s="62"/>
    </row>
    <row r="205" spans="1:14" x14ac:dyDescent="0.25">
      <c r="A205" s="62"/>
      <c r="B205" s="62"/>
      <c r="C205" s="62"/>
      <c r="D205" s="62"/>
      <c r="E205" s="62"/>
      <c r="F205" s="62"/>
      <c r="G205" s="62"/>
      <c r="H205" s="62"/>
      <c r="I205" s="62"/>
      <c r="J205" s="62"/>
      <c r="K205" s="62"/>
      <c r="L205" s="62"/>
      <c r="M205" s="62"/>
      <c r="N205" s="62"/>
    </row>
    <row r="206" spans="1:14" x14ac:dyDescent="0.25">
      <c r="A206" s="62"/>
      <c r="B206" s="62"/>
      <c r="C206" s="62"/>
      <c r="D206" s="62"/>
      <c r="E206" s="62"/>
      <c r="F206" s="62"/>
      <c r="G206" s="62"/>
      <c r="H206" s="62"/>
      <c r="I206" s="62"/>
      <c r="J206" s="62"/>
      <c r="K206" s="62"/>
      <c r="L206" s="62"/>
      <c r="M206" s="62"/>
      <c r="N206" s="62"/>
    </row>
    <row r="207" spans="1:14" x14ac:dyDescent="0.25">
      <c r="A207" s="62"/>
      <c r="B207" s="62"/>
      <c r="C207" s="62"/>
      <c r="D207" s="62"/>
      <c r="E207" s="62"/>
      <c r="F207" s="62"/>
      <c r="G207" s="62"/>
      <c r="H207" s="62"/>
      <c r="I207" s="62"/>
      <c r="J207" s="62"/>
      <c r="K207" s="62"/>
      <c r="L207" s="62"/>
      <c r="M207" s="62"/>
      <c r="N207" s="62"/>
    </row>
    <row r="208" spans="1:14" x14ac:dyDescent="0.25">
      <c r="A208" s="62"/>
      <c r="B208" s="62"/>
      <c r="C208" s="62"/>
      <c r="D208" s="62"/>
      <c r="E208" s="62"/>
      <c r="F208" s="62"/>
      <c r="G208" s="62"/>
      <c r="H208" s="62"/>
      <c r="I208" s="62"/>
      <c r="J208" s="62"/>
      <c r="K208" s="62"/>
      <c r="L208" s="62"/>
      <c r="M208" s="62"/>
      <c r="N208" s="62"/>
    </row>
    <row r="209" spans="1:14" x14ac:dyDescent="0.25">
      <c r="A209" s="62"/>
      <c r="B209" s="62"/>
      <c r="C209" s="62"/>
      <c r="D209" s="62"/>
      <c r="E209" s="62"/>
      <c r="F209" s="62"/>
      <c r="G209" s="62"/>
      <c r="H209" s="62"/>
      <c r="I209" s="62"/>
      <c r="J209" s="62"/>
      <c r="K209" s="62"/>
      <c r="L209" s="62"/>
      <c r="M209" s="62"/>
      <c r="N209" s="62"/>
    </row>
    <row r="210" spans="1:14" x14ac:dyDescent="0.25">
      <c r="A210" s="62"/>
      <c r="B210" s="62"/>
      <c r="C210" s="62"/>
      <c r="D210" s="62"/>
      <c r="E210" s="62"/>
      <c r="F210" s="62"/>
      <c r="G210" s="62"/>
      <c r="H210" s="62"/>
      <c r="I210" s="62"/>
      <c r="J210" s="62"/>
      <c r="K210" s="62"/>
      <c r="L210" s="62"/>
      <c r="M210" s="62"/>
      <c r="N210" s="62"/>
    </row>
    <row r="211" spans="1:14" x14ac:dyDescent="0.25">
      <c r="A211" s="62"/>
      <c r="B211" s="62"/>
      <c r="C211" s="62"/>
      <c r="D211" s="62"/>
      <c r="E211" s="62"/>
      <c r="F211" s="62"/>
      <c r="G211" s="62"/>
      <c r="H211" s="62"/>
      <c r="I211" s="62"/>
      <c r="J211" s="62"/>
      <c r="K211" s="62"/>
      <c r="L211" s="62"/>
      <c r="M211" s="62"/>
      <c r="N211" s="62"/>
    </row>
    <row r="212" spans="1:14" x14ac:dyDescent="0.25">
      <c r="A212" s="62"/>
      <c r="B212" s="62"/>
      <c r="C212" s="62"/>
      <c r="D212" s="62"/>
      <c r="E212" s="62"/>
      <c r="F212" s="62"/>
      <c r="G212" s="62"/>
      <c r="H212" s="62"/>
      <c r="I212" s="62"/>
      <c r="J212" s="62"/>
      <c r="K212" s="62"/>
      <c r="L212" s="62"/>
      <c r="M212" s="62"/>
      <c r="N212" s="62"/>
    </row>
    <row r="213" spans="1:14" x14ac:dyDescent="0.25">
      <c r="A213" s="62"/>
      <c r="B213" s="62"/>
      <c r="C213" s="62"/>
      <c r="D213" s="62"/>
      <c r="E213" s="62"/>
      <c r="F213" s="62"/>
      <c r="G213" s="62"/>
      <c r="H213" s="62"/>
      <c r="I213" s="62"/>
      <c r="J213" s="62"/>
      <c r="K213" s="62"/>
      <c r="L213" s="62"/>
      <c r="M213" s="62"/>
      <c r="N213" s="62"/>
    </row>
    <row r="214" spans="1:14" x14ac:dyDescent="0.25">
      <c r="A214" s="62"/>
      <c r="B214" s="62"/>
      <c r="C214" s="62"/>
      <c r="D214" s="62"/>
      <c r="E214" s="62"/>
      <c r="F214" s="62"/>
      <c r="G214" s="62"/>
      <c r="H214" s="62"/>
      <c r="I214" s="62"/>
      <c r="J214" s="62"/>
      <c r="K214" s="62"/>
      <c r="L214" s="62"/>
      <c r="M214" s="62"/>
      <c r="N214" s="62"/>
    </row>
    <row r="215" spans="1:14" x14ac:dyDescent="0.25">
      <c r="A215" s="62"/>
      <c r="B215" s="62"/>
      <c r="C215" s="62"/>
      <c r="D215" s="62"/>
      <c r="E215" s="62"/>
      <c r="F215" s="62"/>
      <c r="G215" s="62"/>
      <c r="H215" s="62"/>
      <c r="I215" s="62"/>
      <c r="J215" s="62"/>
      <c r="K215" s="62"/>
      <c r="L215" s="62"/>
      <c r="M215" s="62"/>
      <c r="N215" s="62"/>
    </row>
    <row r="216" spans="1:14" x14ac:dyDescent="0.25">
      <c r="A216" s="62"/>
      <c r="B216" s="62"/>
      <c r="C216" s="62"/>
      <c r="D216" s="62"/>
      <c r="E216" s="62"/>
      <c r="F216" s="62"/>
      <c r="G216" s="62"/>
      <c r="H216" s="62"/>
      <c r="I216" s="62"/>
      <c r="J216" s="62"/>
      <c r="K216" s="62"/>
      <c r="L216" s="62"/>
      <c r="M216" s="62"/>
      <c r="N216" s="62"/>
    </row>
    <row r="217" spans="1:14" x14ac:dyDescent="0.25">
      <c r="A217" s="62"/>
      <c r="B217" s="62"/>
      <c r="C217" s="62"/>
      <c r="D217" s="62"/>
      <c r="E217" s="62"/>
      <c r="F217" s="62"/>
      <c r="G217" s="62"/>
      <c r="H217" s="62"/>
      <c r="I217" s="62"/>
      <c r="J217" s="62"/>
      <c r="K217" s="62"/>
      <c r="L217" s="62"/>
      <c r="M217" s="62"/>
      <c r="N217" s="62"/>
    </row>
    <row r="218" spans="1:14" x14ac:dyDescent="0.25">
      <c r="A218" s="62"/>
      <c r="B218" s="62"/>
      <c r="C218" s="62"/>
      <c r="D218" s="62"/>
      <c r="E218" s="62"/>
      <c r="F218" s="62"/>
      <c r="G218" s="62"/>
      <c r="H218" s="62"/>
      <c r="I218" s="62"/>
      <c r="J218" s="62"/>
      <c r="K218" s="62"/>
      <c r="L218" s="62"/>
      <c r="M218" s="62"/>
      <c r="N218" s="62"/>
    </row>
    <row r="219" spans="1:14" x14ac:dyDescent="0.25">
      <c r="A219" s="62"/>
      <c r="B219" s="62"/>
      <c r="C219" s="62"/>
      <c r="D219" s="62"/>
      <c r="E219" s="62"/>
      <c r="F219" s="62"/>
      <c r="G219" s="62"/>
      <c r="H219" s="62"/>
      <c r="I219" s="62"/>
      <c r="J219" s="62"/>
      <c r="K219" s="62"/>
      <c r="L219" s="62"/>
      <c r="M219" s="62"/>
      <c r="N219" s="62"/>
    </row>
    <row r="220" spans="1:14" x14ac:dyDescent="0.25">
      <c r="A220" s="62"/>
      <c r="B220" s="62"/>
      <c r="C220" s="62"/>
      <c r="D220" s="62"/>
      <c r="E220" s="62"/>
      <c r="F220" s="62"/>
      <c r="G220" s="62"/>
      <c r="H220" s="62"/>
      <c r="I220" s="62"/>
      <c r="J220" s="62"/>
      <c r="K220" s="62"/>
      <c r="L220" s="62"/>
      <c r="M220" s="62"/>
      <c r="N220" s="62"/>
    </row>
    <row r="221" spans="1:14" x14ac:dyDescent="0.25">
      <c r="A221" s="62"/>
      <c r="B221" s="62"/>
      <c r="C221" s="62"/>
      <c r="D221" s="62"/>
      <c r="E221" s="62"/>
      <c r="F221" s="62"/>
      <c r="G221" s="62"/>
      <c r="H221" s="62"/>
      <c r="I221" s="62"/>
      <c r="J221" s="62"/>
      <c r="K221" s="62"/>
      <c r="L221" s="62"/>
      <c r="M221" s="62"/>
      <c r="N221" s="62"/>
    </row>
    <row r="222" spans="1:14" x14ac:dyDescent="0.25">
      <c r="A222" s="62"/>
      <c r="B222" s="62"/>
      <c r="C222" s="62"/>
      <c r="D222" s="62"/>
      <c r="E222" s="62"/>
      <c r="F222" s="62"/>
      <c r="G222" s="62"/>
      <c r="H222" s="62"/>
      <c r="I222" s="62"/>
      <c r="J222" s="62"/>
      <c r="K222" s="62"/>
      <c r="L222" s="62"/>
      <c r="M222" s="62"/>
      <c r="N222" s="62"/>
    </row>
    <row r="223" spans="1:14" x14ac:dyDescent="0.25">
      <c r="A223" s="62"/>
      <c r="B223" s="62"/>
      <c r="C223" s="62"/>
      <c r="D223" s="62"/>
      <c r="E223" s="62"/>
      <c r="F223" s="62"/>
      <c r="G223" s="62"/>
      <c r="H223" s="62"/>
      <c r="I223" s="62"/>
      <c r="J223" s="62"/>
      <c r="K223" s="62"/>
      <c r="L223" s="62"/>
      <c r="M223" s="62"/>
      <c r="N223" s="62"/>
    </row>
    <row r="224" spans="1:14" x14ac:dyDescent="0.25">
      <c r="A224" s="62"/>
      <c r="B224" s="62"/>
      <c r="C224" s="62"/>
      <c r="D224" s="62"/>
      <c r="E224" s="62"/>
      <c r="F224" s="62"/>
      <c r="G224" s="62"/>
      <c r="H224" s="62"/>
      <c r="I224" s="62"/>
      <c r="J224" s="62"/>
      <c r="K224" s="62"/>
      <c r="L224" s="62"/>
      <c r="M224" s="62"/>
      <c r="N224" s="62"/>
    </row>
    <row r="225" spans="1:14" x14ac:dyDescent="0.25">
      <c r="A225" s="62"/>
      <c r="B225" s="62"/>
      <c r="C225" s="62"/>
      <c r="D225" s="62"/>
      <c r="E225" s="62"/>
      <c r="F225" s="62"/>
      <c r="G225" s="62"/>
      <c r="H225" s="62"/>
      <c r="I225" s="62"/>
      <c r="J225" s="62"/>
      <c r="K225" s="62"/>
      <c r="L225" s="62"/>
      <c r="M225" s="62"/>
      <c r="N225" s="62"/>
    </row>
    <row r="226" spans="1:14" x14ac:dyDescent="0.25">
      <c r="A226" s="62"/>
      <c r="B226" s="62"/>
      <c r="C226" s="62"/>
      <c r="D226" s="62"/>
      <c r="E226" s="62"/>
      <c r="F226" s="62"/>
      <c r="G226" s="62"/>
      <c r="H226" s="62"/>
      <c r="I226" s="62"/>
      <c r="J226" s="62"/>
      <c r="K226" s="62"/>
      <c r="L226" s="62"/>
      <c r="M226" s="62"/>
      <c r="N226" s="62"/>
    </row>
    <row r="227" spans="1:14" x14ac:dyDescent="0.25">
      <c r="A227" s="62"/>
      <c r="B227" s="62"/>
      <c r="C227" s="62"/>
      <c r="D227" s="62"/>
      <c r="E227" s="62"/>
      <c r="F227" s="62"/>
      <c r="G227" s="62"/>
      <c r="H227" s="62"/>
      <c r="I227" s="62"/>
      <c r="J227" s="62"/>
      <c r="K227" s="62"/>
      <c r="L227" s="62"/>
      <c r="M227" s="62"/>
      <c r="N227" s="62"/>
    </row>
    <row r="228" spans="1:14" x14ac:dyDescent="0.25">
      <c r="A228" s="62"/>
      <c r="B228" s="62"/>
      <c r="C228" s="62"/>
      <c r="D228" s="62"/>
      <c r="E228" s="62"/>
      <c r="F228" s="62"/>
      <c r="G228" s="62"/>
      <c r="H228" s="62"/>
      <c r="I228" s="62"/>
      <c r="J228" s="62"/>
      <c r="K228" s="62"/>
      <c r="L228" s="62"/>
      <c r="M228" s="62"/>
      <c r="N228" s="62"/>
    </row>
    <row r="229" spans="1:14" x14ac:dyDescent="0.25">
      <c r="A229" s="62"/>
      <c r="B229" s="62"/>
      <c r="C229" s="62"/>
      <c r="D229" s="62"/>
      <c r="E229" s="62"/>
      <c r="F229" s="62"/>
      <c r="G229" s="62"/>
      <c r="H229" s="62"/>
      <c r="I229" s="62"/>
      <c r="J229" s="62"/>
      <c r="K229" s="62"/>
      <c r="L229" s="62"/>
      <c r="M229" s="62"/>
      <c r="N229" s="62"/>
    </row>
    <row r="230" spans="1:14" x14ac:dyDescent="0.25">
      <c r="A230" s="62"/>
      <c r="B230" s="62"/>
      <c r="C230" s="62"/>
      <c r="D230" s="62"/>
      <c r="E230" s="62"/>
      <c r="F230" s="62"/>
      <c r="G230" s="62"/>
      <c r="H230" s="62"/>
      <c r="I230" s="62"/>
      <c r="J230" s="62"/>
      <c r="K230" s="62"/>
      <c r="L230" s="62"/>
      <c r="M230" s="62"/>
      <c r="N230" s="62"/>
    </row>
    <row r="231" spans="1:14" x14ac:dyDescent="0.25">
      <c r="A231" s="62"/>
      <c r="B231" s="62"/>
      <c r="C231" s="62"/>
      <c r="D231" s="62"/>
      <c r="E231" s="62"/>
      <c r="F231" s="62"/>
      <c r="G231" s="62"/>
      <c r="H231" s="62"/>
      <c r="I231" s="62"/>
      <c r="J231" s="62"/>
      <c r="K231" s="62"/>
      <c r="L231" s="62"/>
      <c r="M231" s="62"/>
      <c r="N231" s="62"/>
    </row>
    <row r="232" spans="1:14" x14ac:dyDescent="0.25">
      <c r="A232" s="62"/>
      <c r="B232" s="62"/>
      <c r="C232" s="62"/>
      <c r="D232" s="62"/>
      <c r="E232" s="62"/>
      <c r="F232" s="62"/>
      <c r="G232" s="62"/>
      <c r="H232" s="62"/>
      <c r="I232" s="62"/>
      <c r="J232" s="62"/>
      <c r="K232" s="62"/>
      <c r="L232" s="62"/>
      <c r="M232" s="62"/>
      <c r="N232" s="62"/>
    </row>
    <row r="233" spans="1:14" x14ac:dyDescent="0.25">
      <c r="A233" s="62"/>
      <c r="B233" s="62"/>
      <c r="C233" s="62"/>
      <c r="D233" s="62"/>
      <c r="E233" s="62"/>
      <c r="F233" s="62"/>
      <c r="G233" s="62"/>
      <c r="H233" s="62"/>
      <c r="I233" s="62"/>
      <c r="J233" s="62"/>
      <c r="K233" s="62"/>
      <c r="L233" s="62"/>
      <c r="M233" s="62"/>
      <c r="N233" s="62"/>
    </row>
    <row r="234" spans="1:14" x14ac:dyDescent="0.25">
      <c r="A234" s="62"/>
      <c r="B234" s="62"/>
      <c r="C234" s="62"/>
      <c r="D234" s="62"/>
      <c r="E234" s="62"/>
      <c r="F234" s="62"/>
      <c r="G234" s="62"/>
      <c r="H234" s="62"/>
      <c r="I234" s="62"/>
      <c r="J234" s="62"/>
      <c r="K234" s="62"/>
      <c r="L234" s="62"/>
      <c r="M234" s="62"/>
      <c r="N234" s="62"/>
    </row>
    <row r="235" spans="1:14" x14ac:dyDescent="0.25">
      <c r="A235" s="62"/>
      <c r="B235" s="62"/>
      <c r="C235" s="62"/>
      <c r="D235" s="62"/>
      <c r="E235" s="62"/>
      <c r="F235" s="62"/>
      <c r="G235" s="62"/>
      <c r="H235" s="62"/>
      <c r="I235" s="62"/>
      <c r="J235" s="62"/>
      <c r="K235" s="62"/>
      <c r="L235" s="62"/>
      <c r="M235" s="62"/>
      <c r="N235" s="62"/>
    </row>
    <row r="236" spans="1:14" x14ac:dyDescent="0.25">
      <c r="A236" s="62"/>
      <c r="B236" s="62"/>
      <c r="C236" s="62"/>
      <c r="D236" s="62"/>
      <c r="E236" s="62"/>
      <c r="F236" s="62"/>
      <c r="G236" s="62"/>
      <c r="H236" s="62"/>
      <c r="I236" s="62"/>
      <c r="J236" s="62"/>
      <c r="K236" s="62"/>
      <c r="L236" s="62"/>
      <c r="M236" s="62"/>
      <c r="N236" s="62"/>
    </row>
    <row r="237" spans="1:14" x14ac:dyDescent="0.25">
      <c r="A237" s="62"/>
      <c r="B237" s="62"/>
      <c r="C237" s="62"/>
      <c r="D237" s="62"/>
      <c r="E237" s="62"/>
      <c r="F237" s="62"/>
      <c r="G237" s="62"/>
      <c r="H237" s="62"/>
      <c r="I237" s="62"/>
      <c r="J237" s="62"/>
      <c r="K237" s="62"/>
      <c r="L237" s="62"/>
      <c r="M237" s="62"/>
      <c r="N237" s="62"/>
    </row>
    <row r="238" spans="1:14" x14ac:dyDescent="0.25">
      <c r="A238" s="62"/>
      <c r="B238" s="62"/>
      <c r="C238" s="62"/>
      <c r="D238" s="62"/>
      <c r="E238" s="62"/>
      <c r="F238" s="62"/>
      <c r="G238" s="62"/>
      <c r="H238" s="62"/>
      <c r="I238" s="62"/>
      <c r="J238" s="62"/>
      <c r="K238" s="62"/>
      <c r="L238" s="62"/>
      <c r="M238" s="62"/>
      <c r="N238" s="62"/>
    </row>
    <row r="239" spans="1:14" x14ac:dyDescent="0.25">
      <c r="A239" s="62"/>
      <c r="B239" s="62"/>
      <c r="C239" s="62"/>
      <c r="D239" s="62"/>
      <c r="E239" s="62"/>
      <c r="F239" s="62"/>
      <c r="G239" s="62"/>
      <c r="H239" s="62"/>
      <c r="I239" s="62"/>
      <c r="J239" s="62"/>
      <c r="K239" s="62"/>
      <c r="L239" s="62"/>
      <c r="M239" s="62"/>
      <c r="N239" s="62"/>
    </row>
    <row r="240" spans="1:14" x14ac:dyDescent="0.25">
      <c r="A240" s="62"/>
      <c r="B240" s="62"/>
      <c r="C240" s="62"/>
      <c r="D240" s="62"/>
      <c r="E240" s="62"/>
      <c r="F240" s="62"/>
      <c r="G240" s="62"/>
      <c r="H240" s="62"/>
      <c r="I240" s="62"/>
      <c r="J240" s="62"/>
      <c r="K240" s="62"/>
      <c r="L240" s="62"/>
      <c r="M240" s="62"/>
      <c r="N240" s="62"/>
    </row>
    <row r="241" spans="1:14" x14ac:dyDescent="0.25">
      <c r="A241" s="62"/>
      <c r="B241" s="62"/>
      <c r="C241" s="62"/>
      <c r="D241" s="62"/>
      <c r="E241" s="62"/>
      <c r="F241" s="62"/>
      <c r="G241" s="62"/>
      <c r="H241" s="62"/>
      <c r="I241" s="62"/>
      <c r="J241" s="62"/>
      <c r="K241" s="62"/>
      <c r="L241" s="62"/>
      <c r="M241" s="62"/>
      <c r="N241" s="62"/>
    </row>
    <row r="242" spans="1:14" x14ac:dyDescent="0.25">
      <c r="A242" s="62"/>
      <c r="B242" s="62"/>
      <c r="C242" s="62"/>
      <c r="D242" s="62"/>
      <c r="E242" s="62"/>
      <c r="F242" s="62"/>
      <c r="G242" s="62"/>
      <c r="H242" s="62"/>
      <c r="I242" s="62"/>
      <c r="J242" s="62"/>
      <c r="K242" s="62"/>
      <c r="L242" s="62"/>
      <c r="M242" s="62"/>
      <c r="N242" s="62"/>
    </row>
    <row r="243" spans="1:14" x14ac:dyDescent="0.25">
      <c r="A243" s="62"/>
      <c r="B243" s="62"/>
      <c r="C243" s="62"/>
      <c r="D243" s="62"/>
      <c r="E243" s="62"/>
      <c r="F243" s="62"/>
      <c r="G243" s="62"/>
      <c r="H243" s="62"/>
      <c r="I243" s="62"/>
      <c r="J243" s="62"/>
      <c r="K243" s="62"/>
      <c r="L243" s="62"/>
      <c r="M243" s="62"/>
      <c r="N243" s="62"/>
    </row>
    <row r="244" spans="1:14" x14ac:dyDescent="0.25">
      <c r="A244" s="62"/>
      <c r="B244" s="62"/>
      <c r="C244" s="62"/>
      <c r="D244" s="62"/>
      <c r="E244" s="62"/>
      <c r="F244" s="62"/>
      <c r="G244" s="62"/>
      <c r="H244" s="62"/>
      <c r="I244" s="62"/>
      <c r="J244" s="62"/>
      <c r="K244" s="62"/>
      <c r="L244" s="62"/>
      <c r="M244" s="62"/>
      <c r="N244" s="62"/>
    </row>
    <row r="245" spans="1:14" x14ac:dyDescent="0.25">
      <c r="A245" s="62"/>
      <c r="B245" s="62"/>
      <c r="C245" s="62"/>
      <c r="D245" s="62"/>
      <c r="E245" s="62"/>
      <c r="F245" s="62"/>
      <c r="G245" s="62"/>
      <c r="H245" s="62"/>
      <c r="I245" s="62"/>
      <c r="J245" s="62"/>
      <c r="K245" s="62"/>
      <c r="L245" s="62"/>
      <c r="M245" s="62"/>
      <c r="N245" s="62"/>
    </row>
    <row r="246" spans="1:14" x14ac:dyDescent="0.25">
      <c r="A246" s="62"/>
      <c r="B246" s="62"/>
      <c r="C246" s="62"/>
      <c r="D246" s="62"/>
      <c r="E246" s="62"/>
      <c r="F246" s="62"/>
      <c r="G246" s="62"/>
      <c r="H246" s="62"/>
      <c r="I246" s="62"/>
      <c r="J246" s="62"/>
      <c r="K246" s="62"/>
      <c r="L246" s="62"/>
      <c r="M246" s="62"/>
      <c r="N246" s="62"/>
    </row>
    <row r="247" spans="1:14" x14ac:dyDescent="0.25">
      <c r="A247" s="62"/>
      <c r="B247" s="62"/>
      <c r="C247" s="62"/>
      <c r="D247" s="62"/>
      <c r="E247" s="62"/>
      <c r="F247" s="62"/>
      <c r="G247" s="62"/>
      <c r="H247" s="62"/>
      <c r="I247" s="62"/>
      <c r="J247" s="62"/>
      <c r="K247" s="62"/>
      <c r="L247" s="62"/>
      <c r="M247" s="62"/>
      <c r="N247" s="62"/>
    </row>
    <row r="248" spans="1:14" x14ac:dyDescent="0.25">
      <c r="A248" s="62"/>
      <c r="B248" s="62"/>
      <c r="C248" s="62"/>
      <c r="D248" s="62"/>
      <c r="E248" s="62"/>
      <c r="F248" s="62"/>
      <c r="G248" s="62"/>
      <c r="H248" s="62"/>
      <c r="I248" s="62"/>
      <c r="J248" s="62"/>
      <c r="K248" s="62"/>
      <c r="L248" s="62"/>
      <c r="M248" s="62"/>
      <c r="N248" s="62"/>
    </row>
    <row r="249" spans="1:14" x14ac:dyDescent="0.25">
      <c r="A249" s="62"/>
      <c r="B249" s="62"/>
      <c r="C249" s="62"/>
      <c r="D249" s="62"/>
      <c r="E249" s="62"/>
      <c r="F249" s="62"/>
      <c r="G249" s="62"/>
      <c r="H249" s="62"/>
      <c r="I249" s="62"/>
      <c r="J249" s="62"/>
      <c r="K249" s="62"/>
      <c r="L249" s="62"/>
      <c r="M249" s="62"/>
      <c r="N249" s="62"/>
    </row>
    <row r="250" spans="1:14" x14ac:dyDescent="0.25">
      <c r="A250" s="62"/>
      <c r="B250" s="62"/>
      <c r="C250" s="62"/>
      <c r="D250" s="62"/>
      <c r="E250" s="62"/>
      <c r="F250" s="62"/>
      <c r="G250" s="62"/>
      <c r="H250" s="62"/>
      <c r="I250" s="62"/>
      <c r="J250" s="62"/>
      <c r="K250" s="62"/>
      <c r="L250" s="62"/>
      <c r="M250" s="62"/>
      <c r="N250" s="62"/>
    </row>
    <row r="251" spans="1:14" x14ac:dyDescent="0.25">
      <c r="A251" s="62"/>
      <c r="B251" s="62"/>
      <c r="C251" s="62"/>
      <c r="D251" s="62"/>
      <c r="E251" s="62"/>
      <c r="F251" s="62"/>
      <c r="G251" s="62"/>
      <c r="H251" s="62"/>
      <c r="I251" s="62"/>
      <c r="J251" s="62"/>
      <c r="K251" s="62"/>
      <c r="L251" s="62"/>
      <c r="M251" s="62"/>
      <c r="N251" s="62"/>
    </row>
    <row r="252" spans="1:14" x14ac:dyDescent="0.25">
      <c r="A252" s="62"/>
      <c r="B252" s="62"/>
      <c r="C252" s="62"/>
      <c r="D252" s="62"/>
      <c r="E252" s="62"/>
      <c r="F252" s="62"/>
      <c r="G252" s="62"/>
      <c r="H252" s="62"/>
      <c r="I252" s="62"/>
      <c r="J252" s="62"/>
      <c r="K252" s="62"/>
      <c r="L252" s="62"/>
      <c r="M252" s="62"/>
      <c r="N252" s="62"/>
    </row>
    <row r="253" spans="1:14" x14ac:dyDescent="0.25">
      <c r="A253" s="62"/>
      <c r="B253" s="62"/>
      <c r="C253" s="62"/>
      <c r="D253" s="62"/>
      <c r="E253" s="62"/>
      <c r="F253" s="62"/>
      <c r="G253" s="62"/>
      <c r="H253" s="62"/>
      <c r="I253" s="62"/>
      <c r="J253" s="62"/>
      <c r="K253" s="62"/>
      <c r="L253" s="62"/>
      <c r="M253" s="62"/>
      <c r="N253" s="62"/>
    </row>
    <row r="254" spans="1:14" x14ac:dyDescent="0.25">
      <c r="A254" s="62"/>
      <c r="B254" s="62"/>
      <c r="C254" s="62"/>
      <c r="D254" s="62"/>
      <c r="E254" s="62"/>
      <c r="F254" s="62"/>
      <c r="G254" s="62"/>
      <c r="H254" s="62"/>
      <c r="I254" s="62"/>
      <c r="J254" s="62"/>
      <c r="K254" s="62"/>
      <c r="L254" s="62"/>
      <c r="M254" s="62"/>
      <c r="N254" s="62"/>
    </row>
    <row r="255" spans="1:14" x14ac:dyDescent="0.25">
      <c r="A255" s="62"/>
      <c r="B255" s="62"/>
      <c r="C255" s="62"/>
      <c r="D255" s="62"/>
      <c r="E255" s="62"/>
      <c r="F255" s="62"/>
      <c r="G255" s="62"/>
      <c r="H255" s="62"/>
      <c r="I255" s="62"/>
      <c r="J255" s="62"/>
      <c r="K255" s="62"/>
      <c r="L255" s="62"/>
      <c r="M255" s="62"/>
      <c r="N255" s="62"/>
    </row>
    <row r="256" spans="1:14" x14ac:dyDescent="0.25">
      <c r="A256" s="62"/>
      <c r="B256" s="62"/>
      <c r="C256" s="62"/>
      <c r="D256" s="62"/>
      <c r="E256" s="62"/>
      <c r="F256" s="62"/>
      <c r="G256" s="62"/>
      <c r="H256" s="62"/>
      <c r="I256" s="62"/>
      <c r="J256" s="62"/>
      <c r="K256" s="62"/>
      <c r="L256" s="62"/>
      <c r="M256" s="62"/>
      <c r="N256" s="62"/>
    </row>
    <row r="257" spans="1:14" x14ac:dyDescent="0.25">
      <c r="A257" s="62"/>
      <c r="B257" s="62"/>
      <c r="C257" s="62"/>
      <c r="D257" s="62"/>
      <c r="E257" s="62"/>
      <c r="F257" s="62"/>
      <c r="G257" s="62"/>
      <c r="H257" s="62"/>
      <c r="I257" s="62"/>
      <c r="J257" s="62"/>
      <c r="K257" s="62"/>
      <c r="L257" s="62"/>
      <c r="M257" s="62"/>
      <c r="N257" s="62"/>
    </row>
    <row r="258" spans="1:14" x14ac:dyDescent="0.25">
      <c r="A258" s="62"/>
      <c r="B258" s="62"/>
      <c r="C258" s="62"/>
      <c r="D258" s="62"/>
      <c r="E258" s="62"/>
      <c r="F258" s="62"/>
      <c r="G258" s="62"/>
      <c r="H258" s="62"/>
      <c r="I258" s="62"/>
      <c r="J258" s="62"/>
      <c r="K258" s="62"/>
      <c r="L258" s="62"/>
      <c r="M258" s="62"/>
      <c r="N258" s="62"/>
    </row>
    <row r="259" spans="1:14" x14ac:dyDescent="0.25">
      <c r="A259" s="62"/>
      <c r="B259" s="62"/>
      <c r="C259" s="62"/>
      <c r="D259" s="62"/>
      <c r="E259" s="62"/>
      <c r="F259" s="62"/>
      <c r="G259" s="62"/>
      <c r="H259" s="62"/>
      <c r="I259" s="62"/>
      <c r="J259" s="62"/>
      <c r="K259" s="62"/>
      <c r="L259" s="62"/>
      <c r="M259" s="62"/>
      <c r="N259" s="62"/>
    </row>
    <row r="260" spans="1:14" x14ac:dyDescent="0.25">
      <c r="A260" s="62"/>
      <c r="B260" s="62"/>
      <c r="C260" s="62"/>
      <c r="D260" s="62"/>
      <c r="E260" s="62"/>
      <c r="F260" s="62"/>
      <c r="G260" s="62"/>
      <c r="H260" s="62"/>
      <c r="I260" s="62"/>
      <c r="J260" s="62"/>
      <c r="K260" s="62"/>
      <c r="L260" s="62"/>
      <c r="M260" s="62"/>
      <c r="N260" s="62"/>
    </row>
    <row r="261" spans="1:14" x14ac:dyDescent="0.25">
      <c r="A261" s="62"/>
      <c r="B261" s="62"/>
      <c r="C261" s="62"/>
      <c r="D261" s="62"/>
      <c r="E261" s="62"/>
      <c r="F261" s="62"/>
      <c r="G261" s="62"/>
      <c r="H261" s="62"/>
      <c r="I261" s="62"/>
      <c r="J261" s="62"/>
      <c r="K261" s="62"/>
      <c r="L261" s="62"/>
      <c r="M261" s="62"/>
      <c r="N261" s="62"/>
    </row>
    <row r="262" spans="1:14" x14ac:dyDescent="0.25">
      <c r="A262" s="62"/>
      <c r="B262" s="62"/>
      <c r="C262" s="62"/>
      <c r="D262" s="62"/>
      <c r="E262" s="62"/>
      <c r="F262" s="62"/>
      <c r="G262" s="62"/>
      <c r="H262" s="62"/>
      <c r="I262" s="62"/>
      <c r="J262" s="62"/>
      <c r="K262" s="62"/>
      <c r="L262" s="62"/>
      <c r="M262" s="62"/>
      <c r="N262" s="62"/>
    </row>
    <row r="263" spans="1:14" x14ac:dyDescent="0.25">
      <c r="A263" s="62"/>
      <c r="B263" s="62"/>
      <c r="C263" s="62"/>
      <c r="D263" s="62"/>
      <c r="E263" s="62"/>
      <c r="F263" s="62"/>
      <c r="G263" s="62"/>
      <c r="H263" s="62"/>
      <c r="I263" s="62"/>
      <c r="J263" s="62"/>
      <c r="K263" s="62"/>
      <c r="L263" s="62"/>
      <c r="M263" s="62"/>
      <c r="N263" s="62"/>
    </row>
    <row r="264" spans="1:14" x14ac:dyDescent="0.25">
      <c r="A264" s="62"/>
      <c r="B264" s="62"/>
      <c r="C264" s="62"/>
      <c r="D264" s="62"/>
      <c r="E264" s="62"/>
      <c r="F264" s="62"/>
      <c r="G264" s="62"/>
      <c r="H264" s="62"/>
      <c r="I264" s="62"/>
      <c r="J264" s="62"/>
      <c r="K264" s="62"/>
      <c r="L264" s="62"/>
      <c r="M264" s="62"/>
      <c r="N264" s="62"/>
    </row>
    <row r="265" spans="1:14" x14ac:dyDescent="0.25">
      <c r="A265" s="62"/>
      <c r="B265" s="62"/>
      <c r="C265" s="62"/>
      <c r="D265" s="62"/>
      <c r="E265" s="62"/>
      <c r="F265" s="62"/>
      <c r="G265" s="62"/>
      <c r="H265" s="62"/>
      <c r="I265" s="62"/>
      <c r="J265" s="62"/>
      <c r="K265" s="62"/>
      <c r="L265" s="62"/>
      <c r="M265" s="62"/>
      <c r="N265" s="62"/>
    </row>
    <row r="266" spans="1:14" x14ac:dyDescent="0.25">
      <c r="A266" s="62"/>
      <c r="B266" s="62"/>
      <c r="C266" s="62"/>
      <c r="D266" s="62"/>
      <c r="E266" s="62"/>
      <c r="F266" s="62"/>
      <c r="G266" s="62"/>
      <c r="H266" s="62"/>
      <c r="I266" s="62"/>
      <c r="J266" s="62"/>
      <c r="K266" s="62"/>
      <c r="L266" s="62"/>
      <c r="M266" s="62"/>
      <c r="N266" s="62"/>
    </row>
    <row r="267" spans="1:14" x14ac:dyDescent="0.25">
      <c r="A267" s="62"/>
      <c r="B267" s="62"/>
      <c r="C267" s="62"/>
      <c r="D267" s="62"/>
      <c r="E267" s="62"/>
      <c r="F267" s="62"/>
      <c r="G267" s="62"/>
      <c r="H267" s="62"/>
      <c r="I267" s="62"/>
      <c r="J267" s="62"/>
      <c r="K267" s="62"/>
      <c r="L267" s="62"/>
      <c r="M267" s="62"/>
      <c r="N267" s="62"/>
    </row>
    <row r="268" spans="1:14" x14ac:dyDescent="0.25">
      <c r="A268" s="62"/>
      <c r="B268" s="62"/>
      <c r="C268" s="62"/>
      <c r="D268" s="62"/>
      <c r="E268" s="62"/>
      <c r="F268" s="62"/>
      <c r="G268" s="62"/>
      <c r="H268" s="62"/>
      <c r="I268" s="62"/>
      <c r="J268" s="62"/>
      <c r="K268" s="62"/>
      <c r="L268" s="62"/>
      <c r="M268" s="62"/>
      <c r="N268" s="62"/>
    </row>
    <row r="269" spans="1:14" x14ac:dyDescent="0.25">
      <c r="A269" s="62"/>
      <c r="B269" s="62"/>
      <c r="C269" s="62"/>
      <c r="D269" s="62"/>
      <c r="E269" s="62"/>
      <c r="F269" s="62"/>
      <c r="G269" s="62"/>
      <c r="H269" s="62"/>
      <c r="I269" s="62"/>
      <c r="J269" s="62"/>
      <c r="K269" s="62"/>
      <c r="L269" s="62"/>
      <c r="M269" s="62"/>
      <c r="N269" s="62"/>
    </row>
    <row r="270" spans="1:14" x14ac:dyDescent="0.25">
      <c r="A270" s="62"/>
      <c r="B270" s="62"/>
      <c r="C270" s="62"/>
      <c r="D270" s="62"/>
      <c r="E270" s="62"/>
      <c r="F270" s="62"/>
      <c r="G270" s="62"/>
      <c r="H270" s="62"/>
      <c r="I270" s="62"/>
      <c r="J270" s="62"/>
      <c r="K270" s="62"/>
      <c r="L270" s="62"/>
      <c r="M270" s="62"/>
      <c r="N270" s="62"/>
    </row>
    <row r="271" spans="1:14" x14ac:dyDescent="0.25">
      <c r="A271" s="62"/>
      <c r="B271" s="62"/>
      <c r="C271" s="62"/>
      <c r="D271" s="62"/>
      <c r="E271" s="62"/>
      <c r="F271" s="62"/>
      <c r="G271" s="62"/>
      <c r="H271" s="62"/>
      <c r="I271" s="62"/>
      <c r="J271" s="62"/>
      <c r="K271" s="62"/>
      <c r="L271" s="62"/>
      <c r="M271" s="62"/>
      <c r="N271" s="62"/>
    </row>
    <row r="272" spans="1:14" x14ac:dyDescent="0.25">
      <c r="A272" s="62"/>
      <c r="B272" s="62"/>
      <c r="C272" s="62"/>
      <c r="D272" s="62"/>
      <c r="E272" s="62"/>
      <c r="F272" s="62"/>
      <c r="G272" s="62"/>
      <c r="H272" s="62"/>
      <c r="I272" s="62"/>
      <c r="J272" s="62"/>
      <c r="K272" s="62"/>
      <c r="L272" s="62"/>
      <c r="M272" s="62"/>
      <c r="N272" s="62"/>
    </row>
    <row r="273" spans="1:14" x14ac:dyDescent="0.25">
      <c r="A273" s="62"/>
      <c r="B273" s="62"/>
      <c r="C273" s="62"/>
      <c r="D273" s="62"/>
      <c r="E273" s="62"/>
      <c r="F273" s="62"/>
      <c r="G273" s="62"/>
      <c r="H273" s="62"/>
      <c r="I273" s="62"/>
      <c r="J273" s="62"/>
      <c r="K273" s="62"/>
      <c r="L273" s="62"/>
      <c r="M273" s="62"/>
      <c r="N273" s="62"/>
    </row>
    <row r="274" spans="1:14" x14ac:dyDescent="0.25">
      <c r="A274" s="62"/>
      <c r="B274" s="62"/>
      <c r="C274" s="62"/>
      <c r="D274" s="62"/>
      <c r="E274" s="62"/>
      <c r="F274" s="62"/>
      <c r="G274" s="62"/>
      <c r="H274" s="62"/>
      <c r="I274" s="62"/>
      <c r="J274" s="62"/>
      <c r="K274" s="62"/>
      <c r="L274" s="62"/>
      <c r="M274" s="62"/>
      <c r="N274" s="62"/>
    </row>
    <row r="275" spans="1:14" x14ac:dyDescent="0.25">
      <c r="A275" s="62"/>
      <c r="B275" s="62"/>
      <c r="C275" s="62"/>
      <c r="D275" s="62"/>
      <c r="E275" s="62"/>
      <c r="F275" s="62"/>
      <c r="G275" s="62"/>
      <c r="H275" s="62"/>
      <c r="I275" s="62"/>
      <c r="J275" s="62"/>
      <c r="K275" s="62"/>
      <c r="L275" s="62"/>
      <c r="M275" s="62"/>
      <c r="N275" s="62"/>
    </row>
    <row r="276" spans="1:14" x14ac:dyDescent="0.25">
      <c r="A276" s="62"/>
      <c r="B276" s="62"/>
      <c r="C276" s="62"/>
      <c r="D276" s="62"/>
      <c r="E276" s="62"/>
      <c r="F276" s="62"/>
      <c r="G276" s="62"/>
      <c r="H276" s="62"/>
      <c r="I276" s="62"/>
      <c r="J276" s="62"/>
      <c r="K276" s="62"/>
      <c r="L276" s="62"/>
      <c r="M276" s="62"/>
      <c r="N276" s="62"/>
    </row>
    <row r="277" spans="1:14" x14ac:dyDescent="0.25">
      <c r="A277" s="62"/>
      <c r="B277" s="62"/>
      <c r="C277" s="62"/>
      <c r="D277" s="62"/>
      <c r="E277" s="62"/>
      <c r="F277" s="62"/>
      <c r="G277" s="62"/>
      <c r="H277" s="62"/>
      <c r="I277" s="62"/>
      <c r="J277" s="62"/>
      <c r="K277" s="62"/>
      <c r="L277" s="62"/>
      <c r="M277" s="62"/>
      <c r="N277" s="62"/>
    </row>
    <row r="278" spans="1:14" x14ac:dyDescent="0.25">
      <c r="A278" s="62"/>
      <c r="B278" s="62"/>
      <c r="C278" s="62"/>
      <c r="D278" s="62"/>
      <c r="E278" s="62"/>
      <c r="F278" s="62"/>
      <c r="G278" s="62"/>
      <c r="H278" s="62"/>
      <c r="I278" s="62"/>
      <c r="J278" s="62"/>
      <c r="K278" s="62"/>
      <c r="L278" s="62"/>
      <c r="M278" s="62"/>
      <c r="N278" s="62"/>
    </row>
    <row r="279" spans="1:14" x14ac:dyDescent="0.25">
      <c r="A279" s="62"/>
      <c r="B279" s="62"/>
      <c r="C279" s="62"/>
      <c r="D279" s="62"/>
      <c r="E279" s="62"/>
      <c r="F279" s="62"/>
      <c r="G279" s="62"/>
      <c r="H279" s="62"/>
      <c r="I279" s="62"/>
      <c r="J279" s="62"/>
      <c r="K279" s="62"/>
      <c r="L279" s="62"/>
      <c r="M279" s="62"/>
      <c r="N279" s="62"/>
    </row>
    <row r="280" spans="1:14" x14ac:dyDescent="0.25">
      <c r="A280" s="62"/>
      <c r="B280" s="62"/>
      <c r="C280" s="62"/>
      <c r="D280" s="62"/>
      <c r="E280" s="62"/>
      <c r="F280" s="62"/>
      <c r="G280" s="62"/>
      <c r="H280" s="62"/>
      <c r="I280" s="62"/>
      <c r="J280" s="62"/>
      <c r="K280" s="62"/>
      <c r="L280" s="62"/>
      <c r="M280" s="62"/>
      <c r="N280" s="62"/>
    </row>
    <row r="281" spans="1:14" x14ac:dyDescent="0.25">
      <c r="A281" s="62"/>
      <c r="B281" s="62"/>
      <c r="C281" s="62"/>
      <c r="D281" s="62"/>
      <c r="E281" s="62"/>
      <c r="F281" s="62"/>
      <c r="G281" s="62"/>
      <c r="H281" s="62"/>
      <c r="I281" s="62"/>
      <c r="J281" s="62"/>
      <c r="K281" s="62"/>
      <c r="L281" s="62"/>
      <c r="M281" s="62"/>
      <c r="N281" s="62"/>
    </row>
    <row r="282" spans="1:14" x14ac:dyDescent="0.25">
      <c r="A282" s="62"/>
      <c r="B282" s="62"/>
      <c r="C282" s="62"/>
      <c r="D282" s="62"/>
      <c r="E282" s="62"/>
      <c r="F282" s="62"/>
      <c r="G282" s="62"/>
      <c r="H282" s="62"/>
      <c r="I282" s="62"/>
      <c r="J282" s="62"/>
      <c r="K282" s="62"/>
      <c r="L282" s="62"/>
      <c r="M282" s="62"/>
      <c r="N282" s="62"/>
    </row>
    <row r="283" spans="1:14" x14ac:dyDescent="0.25">
      <c r="A283" s="62"/>
      <c r="B283" s="62"/>
      <c r="C283" s="62"/>
      <c r="D283" s="62"/>
      <c r="E283" s="62"/>
      <c r="F283" s="62"/>
      <c r="G283" s="62"/>
      <c r="H283" s="62"/>
      <c r="I283" s="62"/>
      <c r="J283" s="62"/>
      <c r="K283" s="62"/>
      <c r="L283" s="62"/>
      <c r="M283" s="62"/>
      <c r="N283" s="62"/>
    </row>
    <row r="284" spans="1:14" x14ac:dyDescent="0.25">
      <c r="A284" s="62"/>
      <c r="B284" s="62"/>
      <c r="C284" s="62"/>
      <c r="D284" s="62"/>
      <c r="E284" s="62"/>
      <c r="F284" s="62"/>
      <c r="G284" s="62"/>
      <c r="H284" s="62"/>
      <c r="I284" s="62"/>
      <c r="J284" s="62"/>
      <c r="K284" s="62"/>
      <c r="L284" s="62"/>
      <c r="M284" s="62"/>
      <c r="N284" s="62"/>
    </row>
    <row r="285" spans="1:14" x14ac:dyDescent="0.25">
      <c r="A285" s="62"/>
      <c r="B285" s="62"/>
      <c r="C285" s="62"/>
      <c r="D285" s="62"/>
      <c r="E285" s="62"/>
      <c r="F285" s="62"/>
      <c r="G285" s="62"/>
      <c r="H285" s="62"/>
      <c r="I285" s="62"/>
      <c r="J285" s="62"/>
      <c r="K285" s="62"/>
      <c r="L285" s="62"/>
      <c r="M285" s="62"/>
      <c r="N285" s="62"/>
    </row>
    <row r="286" spans="1:14" x14ac:dyDescent="0.25">
      <c r="A286" s="62"/>
      <c r="B286" s="62"/>
      <c r="C286" s="62"/>
      <c r="D286" s="62"/>
      <c r="E286" s="62"/>
      <c r="F286" s="62"/>
      <c r="G286" s="62"/>
      <c r="H286" s="62"/>
      <c r="I286" s="62"/>
      <c r="J286" s="62"/>
      <c r="K286" s="62"/>
      <c r="L286" s="62"/>
      <c r="M286" s="62"/>
      <c r="N286" s="62"/>
    </row>
    <row r="287" spans="1:14" x14ac:dyDescent="0.25">
      <c r="A287" s="62"/>
      <c r="B287" s="62"/>
      <c r="C287" s="62"/>
      <c r="D287" s="62"/>
      <c r="E287" s="62"/>
      <c r="F287" s="62"/>
      <c r="G287" s="62"/>
      <c r="H287" s="62"/>
      <c r="I287" s="62"/>
      <c r="J287" s="62"/>
      <c r="K287" s="62"/>
      <c r="L287" s="62"/>
      <c r="M287" s="62"/>
      <c r="N287" s="62"/>
    </row>
    <row r="288" spans="1:14" x14ac:dyDescent="0.25">
      <c r="A288" s="62"/>
      <c r="B288" s="62"/>
      <c r="C288" s="62"/>
      <c r="D288" s="62"/>
      <c r="E288" s="62"/>
      <c r="F288" s="62"/>
      <c r="G288" s="62"/>
      <c r="H288" s="62"/>
      <c r="I288" s="62"/>
      <c r="J288" s="62"/>
      <c r="K288" s="62"/>
      <c r="L288" s="62"/>
      <c r="M288" s="62"/>
      <c r="N288" s="62"/>
    </row>
    <row r="289" spans="1:14" x14ac:dyDescent="0.25">
      <c r="A289" s="62"/>
      <c r="B289" s="62"/>
      <c r="C289" s="62"/>
      <c r="D289" s="62"/>
      <c r="E289" s="62"/>
      <c r="F289" s="62"/>
      <c r="G289" s="62"/>
      <c r="H289" s="62"/>
      <c r="I289" s="62"/>
      <c r="J289" s="62"/>
      <c r="K289" s="62"/>
      <c r="L289" s="62"/>
      <c r="M289" s="62"/>
      <c r="N289" s="62"/>
    </row>
    <row r="290" spans="1:14" x14ac:dyDescent="0.25">
      <c r="A290" s="62"/>
      <c r="B290" s="62"/>
      <c r="C290" s="62"/>
      <c r="D290" s="62"/>
      <c r="E290" s="62"/>
      <c r="F290" s="62"/>
      <c r="G290" s="62"/>
      <c r="H290" s="62"/>
      <c r="I290" s="62"/>
      <c r="J290" s="62"/>
      <c r="K290" s="62"/>
      <c r="L290" s="62"/>
      <c r="M290" s="62"/>
      <c r="N290" s="62"/>
    </row>
    <row r="291" spans="1:14" x14ac:dyDescent="0.25">
      <c r="A291" s="62"/>
      <c r="B291" s="62"/>
      <c r="C291" s="62"/>
      <c r="D291" s="62"/>
      <c r="E291" s="62"/>
      <c r="F291" s="62"/>
      <c r="G291" s="62"/>
      <c r="H291" s="62"/>
      <c r="I291" s="62"/>
      <c r="J291" s="62"/>
      <c r="K291" s="62"/>
      <c r="L291" s="62"/>
      <c r="M291" s="62"/>
      <c r="N291" s="62"/>
    </row>
    <row r="292" spans="1:14" x14ac:dyDescent="0.25">
      <c r="A292" s="62"/>
      <c r="B292" s="62"/>
      <c r="C292" s="62"/>
      <c r="D292" s="62"/>
      <c r="E292" s="62"/>
      <c r="F292" s="62"/>
      <c r="G292" s="62"/>
      <c r="H292" s="62"/>
      <c r="I292" s="62"/>
      <c r="J292" s="62"/>
      <c r="K292" s="62"/>
      <c r="L292" s="62"/>
      <c r="M292" s="62"/>
      <c r="N292" s="62"/>
    </row>
    <row r="293" spans="1:14" x14ac:dyDescent="0.25">
      <c r="A293" s="62"/>
      <c r="B293" s="62"/>
      <c r="C293" s="62"/>
      <c r="D293" s="62"/>
      <c r="E293" s="62"/>
      <c r="F293" s="62"/>
      <c r="G293" s="62"/>
      <c r="H293" s="62"/>
      <c r="I293" s="62"/>
      <c r="J293" s="62"/>
      <c r="K293" s="62"/>
      <c r="L293" s="62"/>
      <c r="M293" s="62"/>
      <c r="N293" s="62"/>
    </row>
    <row r="294" spans="1:14" x14ac:dyDescent="0.25">
      <c r="A294" s="62"/>
      <c r="B294" s="62"/>
      <c r="C294" s="62"/>
      <c r="D294" s="62"/>
      <c r="E294" s="62"/>
      <c r="F294" s="62"/>
      <c r="G294" s="62"/>
      <c r="H294" s="62"/>
      <c r="I294" s="62"/>
      <c r="J294" s="62"/>
      <c r="K294" s="62"/>
      <c r="L294" s="62"/>
      <c r="M294" s="62"/>
      <c r="N294" s="62"/>
    </row>
    <row r="295" spans="1:14" x14ac:dyDescent="0.25">
      <c r="A295" s="62"/>
      <c r="B295" s="62"/>
      <c r="C295" s="62"/>
      <c r="D295" s="62"/>
      <c r="E295" s="62"/>
      <c r="F295" s="62"/>
      <c r="G295" s="62"/>
      <c r="H295" s="62"/>
      <c r="I295" s="62"/>
      <c r="J295" s="62"/>
      <c r="K295" s="62"/>
      <c r="L295" s="62"/>
      <c r="M295" s="62"/>
      <c r="N295" s="62"/>
    </row>
    <row r="296" spans="1:14" x14ac:dyDescent="0.25">
      <c r="A296" s="62"/>
      <c r="B296" s="62"/>
      <c r="C296" s="62"/>
      <c r="D296" s="62"/>
      <c r="E296" s="62"/>
      <c r="F296" s="62"/>
      <c r="G296" s="62"/>
      <c r="H296" s="62"/>
      <c r="I296" s="62"/>
      <c r="J296" s="62"/>
      <c r="K296" s="62"/>
      <c r="L296" s="62"/>
      <c r="M296" s="62"/>
      <c r="N296" s="62"/>
    </row>
    <row r="297" spans="1:14" x14ac:dyDescent="0.25">
      <c r="A297" s="62"/>
      <c r="B297" s="62"/>
      <c r="C297" s="62"/>
      <c r="D297" s="62"/>
      <c r="E297" s="62"/>
      <c r="F297" s="62"/>
      <c r="G297" s="62"/>
      <c r="H297" s="62"/>
      <c r="I297" s="62"/>
      <c r="J297" s="62"/>
      <c r="K297" s="62"/>
      <c r="L297" s="62"/>
      <c r="M297" s="62"/>
      <c r="N297" s="62"/>
    </row>
    <row r="298" spans="1:14" x14ac:dyDescent="0.25">
      <c r="A298" s="62"/>
      <c r="B298" s="62"/>
      <c r="C298" s="62"/>
      <c r="D298" s="62"/>
      <c r="E298" s="62"/>
      <c r="F298" s="62"/>
      <c r="G298" s="62"/>
      <c r="H298" s="62"/>
      <c r="I298" s="62"/>
      <c r="J298" s="62"/>
      <c r="K298" s="62"/>
      <c r="L298" s="62"/>
      <c r="M298" s="62"/>
      <c r="N298" s="62"/>
    </row>
    <row r="299" spans="1:14" x14ac:dyDescent="0.25">
      <c r="A299" s="62"/>
      <c r="B299" s="62"/>
      <c r="C299" s="62"/>
      <c r="D299" s="62"/>
      <c r="E299" s="62"/>
      <c r="F299" s="62"/>
      <c r="G299" s="62"/>
      <c r="H299" s="62"/>
      <c r="I299" s="62"/>
      <c r="J299" s="62"/>
      <c r="K299" s="62"/>
      <c r="L299" s="62"/>
      <c r="M299" s="62"/>
      <c r="N299" s="62"/>
    </row>
    <row r="300" spans="1:14" x14ac:dyDescent="0.25">
      <c r="A300" s="62"/>
      <c r="B300" s="62"/>
      <c r="C300" s="62"/>
      <c r="D300" s="62"/>
      <c r="E300" s="62"/>
      <c r="F300" s="62"/>
      <c r="G300" s="62"/>
      <c r="H300" s="62"/>
      <c r="I300" s="62"/>
      <c r="J300" s="62"/>
      <c r="K300" s="62"/>
      <c r="L300" s="62"/>
      <c r="M300" s="62"/>
      <c r="N300" s="62"/>
    </row>
    <row r="301" spans="1:14" x14ac:dyDescent="0.25">
      <c r="A301" s="62"/>
      <c r="B301" s="62"/>
      <c r="C301" s="62"/>
      <c r="D301" s="62"/>
      <c r="E301" s="62"/>
      <c r="F301" s="62"/>
      <c r="G301" s="62"/>
      <c r="H301" s="62"/>
      <c r="I301" s="62"/>
      <c r="J301" s="62"/>
      <c r="K301" s="62"/>
      <c r="L301" s="62"/>
      <c r="M301" s="62"/>
      <c r="N301" s="62"/>
    </row>
    <row r="302" spans="1:14" x14ac:dyDescent="0.25">
      <c r="A302" s="62"/>
      <c r="B302" s="62"/>
      <c r="C302" s="62"/>
      <c r="D302" s="62"/>
      <c r="E302" s="62"/>
      <c r="F302" s="62"/>
      <c r="G302" s="62"/>
      <c r="H302" s="62"/>
      <c r="I302" s="62"/>
      <c r="J302" s="62"/>
      <c r="K302" s="62"/>
      <c r="L302" s="62"/>
      <c r="M302" s="62"/>
      <c r="N302" s="62"/>
    </row>
    <row r="303" spans="1:14" x14ac:dyDescent="0.25">
      <c r="A303" s="62"/>
      <c r="B303" s="62"/>
      <c r="C303" s="62"/>
      <c r="D303" s="62"/>
      <c r="E303" s="62"/>
      <c r="F303" s="62"/>
      <c r="G303" s="62"/>
      <c r="H303" s="62"/>
      <c r="I303" s="62"/>
      <c r="J303" s="62"/>
      <c r="K303" s="62"/>
      <c r="L303" s="62"/>
      <c r="M303" s="62"/>
      <c r="N303" s="62"/>
    </row>
    <row r="304" spans="1:14" x14ac:dyDescent="0.25">
      <c r="A304" s="62"/>
      <c r="B304" s="62"/>
      <c r="C304" s="62"/>
      <c r="D304" s="62"/>
      <c r="E304" s="62"/>
      <c r="F304" s="62"/>
      <c r="G304" s="62"/>
      <c r="H304" s="62"/>
      <c r="I304" s="62"/>
      <c r="J304" s="62"/>
      <c r="K304" s="62"/>
      <c r="L304" s="62"/>
      <c r="M304" s="62"/>
      <c r="N304" s="62"/>
    </row>
    <row r="305" spans="1:14" x14ac:dyDescent="0.25">
      <c r="A305" s="62"/>
      <c r="B305" s="62"/>
      <c r="C305" s="62"/>
      <c r="D305" s="62"/>
      <c r="E305" s="62"/>
      <c r="F305" s="62"/>
      <c r="G305" s="62"/>
      <c r="H305" s="62"/>
      <c r="I305" s="62"/>
      <c r="J305" s="62"/>
      <c r="K305" s="62"/>
      <c r="L305" s="62"/>
      <c r="M305" s="62"/>
      <c r="N305" s="62"/>
    </row>
    <row r="306" spans="1:14" x14ac:dyDescent="0.25">
      <c r="A306" s="62"/>
      <c r="B306" s="62"/>
      <c r="C306" s="62"/>
      <c r="D306" s="62"/>
      <c r="E306" s="62"/>
      <c r="F306" s="62"/>
      <c r="G306" s="62"/>
      <c r="H306" s="62"/>
      <c r="I306" s="62"/>
      <c r="J306" s="62"/>
      <c r="K306" s="62"/>
      <c r="L306" s="62"/>
      <c r="M306" s="62"/>
      <c r="N306" s="62"/>
    </row>
    <row r="307" spans="1:14" x14ac:dyDescent="0.25">
      <c r="A307" s="62"/>
      <c r="B307" s="62"/>
      <c r="C307" s="62"/>
      <c r="D307" s="62"/>
      <c r="E307" s="62"/>
      <c r="F307" s="62"/>
      <c r="G307" s="62"/>
      <c r="H307" s="62"/>
      <c r="I307" s="62"/>
      <c r="J307" s="62"/>
      <c r="K307" s="62"/>
      <c r="L307" s="62"/>
      <c r="M307" s="62"/>
      <c r="N307" s="62"/>
    </row>
    <row r="308" spans="1:14" x14ac:dyDescent="0.25">
      <c r="A308" s="62"/>
      <c r="B308" s="62"/>
      <c r="C308" s="62"/>
      <c r="D308" s="62"/>
      <c r="E308" s="62"/>
      <c r="F308" s="62"/>
      <c r="G308" s="62"/>
      <c r="H308" s="62"/>
      <c r="I308" s="62"/>
      <c r="J308" s="62"/>
      <c r="K308" s="62"/>
      <c r="L308" s="62"/>
      <c r="M308" s="62"/>
      <c r="N308" s="62"/>
    </row>
    <row r="309" spans="1:14" x14ac:dyDescent="0.25">
      <c r="A309" s="62"/>
      <c r="B309" s="62"/>
      <c r="C309" s="62"/>
      <c r="D309" s="62"/>
      <c r="E309" s="62"/>
      <c r="F309" s="62"/>
      <c r="G309" s="62"/>
      <c r="H309" s="62"/>
      <c r="I309" s="62"/>
      <c r="J309" s="62"/>
      <c r="K309" s="62"/>
      <c r="L309" s="62"/>
      <c r="M309" s="62"/>
      <c r="N309" s="62"/>
    </row>
    <row r="310" spans="1:14" x14ac:dyDescent="0.25">
      <c r="A310" s="62"/>
      <c r="B310" s="62"/>
      <c r="C310" s="62"/>
      <c r="D310" s="62"/>
      <c r="E310" s="62"/>
      <c r="F310" s="62"/>
      <c r="G310" s="62"/>
      <c r="H310" s="62"/>
      <c r="I310" s="62"/>
      <c r="J310" s="62"/>
      <c r="K310" s="62"/>
      <c r="L310" s="62"/>
      <c r="M310" s="62"/>
      <c r="N310" s="62"/>
    </row>
    <row r="311" spans="1:14" x14ac:dyDescent="0.25">
      <c r="A311" s="62"/>
      <c r="B311" s="62"/>
      <c r="C311" s="62"/>
      <c r="D311" s="62"/>
      <c r="E311" s="62"/>
      <c r="F311" s="62"/>
      <c r="G311" s="62"/>
      <c r="H311" s="62"/>
      <c r="I311" s="62"/>
      <c r="J311" s="62"/>
      <c r="K311" s="62"/>
      <c r="L311" s="62"/>
      <c r="M311" s="62"/>
      <c r="N311" s="62"/>
    </row>
    <row r="312" spans="1:14" x14ac:dyDescent="0.25">
      <c r="A312" s="62"/>
      <c r="B312" s="62"/>
      <c r="C312" s="62"/>
      <c r="D312" s="62"/>
      <c r="E312" s="62"/>
      <c r="F312" s="62"/>
      <c r="G312" s="62"/>
      <c r="H312" s="62"/>
      <c r="I312" s="62"/>
      <c r="J312" s="62"/>
      <c r="K312" s="62"/>
      <c r="L312" s="62"/>
      <c r="M312" s="62"/>
      <c r="N312" s="62"/>
    </row>
    <row r="313" spans="1:14" x14ac:dyDescent="0.25">
      <c r="A313" s="62"/>
      <c r="B313" s="62"/>
      <c r="C313" s="62"/>
      <c r="D313" s="62"/>
      <c r="E313" s="62"/>
      <c r="F313" s="62"/>
      <c r="G313" s="62"/>
      <c r="H313" s="62"/>
      <c r="I313" s="62"/>
      <c r="J313" s="62"/>
      <c r="K313" s="62"/>
      <c r="L313" s="62"/>
      <c r="M313" s="62"/>
      <c r="N313" s="62"/>
    </row>
    <row r="314" spans="1:14" x14ac:dyDescent="0.25">
      <c r="A314" s="62"/>
      <c r="B314" s="62"/>
      <c r="C314" s="62"/>
      <c r="D314" s="62"/>
      <c r="E314" s="62"/>
      <c r="F314" s="62"/>
      <c r="G314" s="62"/>
      <c r="H314" s="62"/>
      <c r="I314" s="62"/>
      <c r="J314" s="62"/>
      <c r="K314" s="62"/>
      <c r="L314" s="62"/>
      <c r="M314" s="62"/>
      <c r="N314" s="62"/>
    </row>
    <row r="315" spans="1:14" x14ac:dyDescent="0.25">
      <c r="A315" s="62"/>
      <c r="B315" s="62"/>
      <c r="C315" s="62"/>
      <c r="D315" s="62"/>
      <c r="E315" s="62"/>
      <c r="F315" s="62"/>
      <c r="G315" s="62"/>
      <c r="H315" s="62"/>
      <c r="I315" s="62"/>
      <c r="J315" s="62"/>
      <c r="K315" s="62"/>
      <c r="L315" s="62"/>
      <c r="M315" s="62"/>
      <c r="N315" s="62"/>
    </row>
    <row r="316" spans="1:14" x14ac:dyDescent="0.25">
      <c r="A316" s="62"/>
      <c r="B316" s="62"/>
      <c r="C316" s="62"/>
      <c r="D316" s="62"/>
      <c r="E316" s="62"/>
      <c r="F316" s="62"/>
      <c r="G316" s="62"/>
      <c r="H316" s="62"/>
      <c r="I316" s="62"/>
      <c r="J316" s="62"/>
      <c r="K316" s="62"/>
      <c r="L316" s="62"/>
      <c r="M316" s="62"/>
      <c r="N316" s="62"/>
    </row>
    <row r="317" spans="1:14" x14ac:dyDescent="0.25">
      <c r="A317" s="62"/>
      <c r="B317" s="62"/>
      <c r="C317" s="62"/>
      <c r="D317" s="62"/>
      <c r="E317" s="62"/>
      <c r="F317" s="62"/>
      <c r="G317" s="62"/>
      <c r="H317" s="62"/>
      <c r="I317" s="62"/>
      <c r="J317" s="62"/>
      <c r="K317" s="62"/>
      <c r="L317" s="62"/>
      <c r="M317" s="62"/>
      <c r="N317" s="62"/>
    </row>
    <row r="318" spans="1:14" x14ac:dyDescent="0.25">
      <c r="A318" s="62"/>
      <c r="B318" s="62"/>
      <c r="C318" s="62"/>
      <c r="D318" s="62"/>
      <c r="E318" s="62"/>
      <c r="F318" s="62"/>
      <c r="G318" s="62"/>
      <c r="H318" s="62"/>
      <c r="I318" s="62"/>
      <c r="J318" s="62"/>
      <c r="K318" s="62"/>
      <c r="L318" s="62"/>
      <c r="M318" s="62"/>
      <c r="N318" s="62"/>
    </row>
    <row r="319" spans="1:14" x14ac:dyDescent="0.25">
      <c r="A319" s="62"/>
      <c r="B319" s="62"/>
      <c r="C319" s="62"/>
      <c r="D319" s="62"/>
      <c r="E319" s="62"/>
      <c r="F319" s="62"/>
      <c r="G319" s="62"/>
      <c r="H319" s="62"/>
      <c r="I319" s="62"/>
      <c r="J319" s="62"/>
      <c r="K319" s="62"/>
      <c r="L319" s="62"/>
      <c r="M319" s="62"/>
      <c r="N319" s="62"/>
    </row>
    <row r="320" spans="1:14" x14ac:dyDescent="0.25">
      <c r="A320" s="62"/>
      <c r="B320" s="62"/>
      <c r="C320" s="62"/>
      <c r="D320" s="62"/>
      <c r="E320" s="62"/>
      <c r="F320" s="62"/>
      <c r="G320" s="62"/>
      <c r="H320" s="62"/>
      <c r="I320" s="62"/>
      <c r="J320" s="62"/>
      <c r="K320" s="62"/>
      <c r="L320" s="62"/>
      <c r="M320" s="62"/>
      <c r="N320" s="62"/>
    </row>
    <row r="321" spans="1:14" x14ac:dyDescent="0.25">
      <c r="A321" s="62"/>
      <c r="B321" s="62"/>
      <c r="C321" s="62"/>
      <c r="D321" s="62"/>
      <c r="E321" s="62"/>
      <c r="F321" s="62"/>
      <c r="G321" s="62"/>
      <c r="H321" s="62"/>
      <c r="I321" s="62"/>
      <c r="J321" s="62"/>
      <c r="K321" s="62"/>
      <c r="L321" s="62"/>
      <c r="M321" s="62"/>
      <c r="N321" s="62"/>
    </row>
    <row r="322" spans="1:14" x14ac:dyDescent="0.25">
      <c r="A322" s="62"/>
      <c r="B322" s="62"/>
      <c r="C322" s="62"/>
      <c r="D322" s="62"/>
      <c r="E322" s="62"/>
      <c r="F322" s="62"/>
      <c r="G322" s="62"/>
      <c r="H322" s="62"/>
      <c r="I322" s="62"/>
      <c r="J322" s="62"/>
      <c r="K322" s="62"/>
      <c r="L322" s="62"/>
      <c r="M322" s="62"/>
      <c r="N322" s="62"/>
    </row>
    <row r="323" spans="1:14" x14ac:dyDescent="0.25">
      <c r="A323" s="62"/>
      <c r="B323" s="62"/>
      <c r="C323" s="62"/>
      <c r="D323" s="62"/>
      <c r="E323" s="62"/>
      <c r="F323" s="62"/>
      <c r="G323" s="62"/>
      <c r="H323" s="62"/>
      <c r="I323" s="62"/>
      <c r="J323" s="62"/>
      <c r="K323" s="62"/>
      <c r="L323" s="62"/>
      <c r="M323" s="62"/>
      <c r="N323" s="62"/>
    </row>
    <row r="324" spans="1:14" x14ac:dyDescent="0.25">
      <c r="A324" s="62"/>
      <c r="B324" s="62"/>
      <c r="C324" s="62"/>
      <c r="D324" s="62"/>
      <c r="E324" s="62"/>
      <c r="F324" s="62"/>
      <c r="G324" s="62"/>
      <c r="H324" s="62"/>
      <c r="I324" s="62"/>
      <c r="J324" s="62"/>
      <c r="K324" s="62"/>
      <c r="L324" s="62"/>
      <c r="M324" s="62"/>
      <c r="N324" s="62"/>
    </row>
    <row r="325" spans="1:14" x14ac:dyDescent="0.25">
      <c r="A325" s="62"/>
      <c r="B325" s="62"/>
      <c r="C325" s="62"/>
      <c r="D325" s="62"/>
      <c r="E325" s="62"/>
      <c r="F325" s="62"/>
      <c r="G325" s="62"/>
      <c r="H325" s="62"/>
      <c r="I325" s="62"/>
      <c r="J325" s="62"/>
      <c r="K325" s="62"/>
      <c r="L325" s="62"/>
      <c r="M325" s="62"/>
      <c r="N325" s="62"/>
    </row>
    <row r="326" spans="1:14" x14ac:dyDescent="0.25">
      <c r="A326" s="62"/>
      <c r="B326" s="62"/>
      <c r="C326" s="62"/>
      <c r="D326" s="62"/>
      <c r="E326" s="62"/>
      <c r="F326" s="62"/>
      <c r="G326" s="62"/>
      <c r="H326" s="62"/>
      <c r="I326" s="62"/>
      <c r="J326" s="62"/>
      <c r="K326" s="62"/>
      <c r="L326" s="62"/>
      <c r="M326" s="62"/>
      <c r="N326" s="62"/>
    </row>
    <row r="327" spans="1:14" x14ac:dyDescent="0.25">
      <c r="A327" s="62"/>
      <c r="B327" s="62"/>
      <c r="C327" s="62"/>
      <c r="D327" s="62"/>
      <c r="E327" s="62"/>
      <c r="F327" s="62"/>
      <c r="G327" s="62"/>
      <c r="H327" s="62"/>
      <c r="I327" s="62"/>
      <c r="J327" s="62"/>
      <c r="K327" s="62"/>
      <c r="L327" s="62"/>
      <c r="M327" s="62"/>
      <c r="N327" s="62"/>
    </row>
    <row r="328" spans="1:14" x14ac:dyDescent="0.25">
      <c r="A328" s="62"/>
      <c r="B328" s="62"/>
      <c r="C328" s="62"/>
      <c r="D328" s="62"/>
      <c r="E328" s="62"/>
      <c r="F328" s="62"/>
      <c r="G328" s="62"/>
      <c r="H328" s="62"/>
      <c r="I328" s="62"/>
      <c r="J328" s="62"/>
      <c r="K328" s="62"/>
      <c r="L328" s="62"/>
      <c r="M328" s="62"/>
      <c r="N328" s="62"/>
    </row>
    <row r="329" spans="1:14" x14ac:dyDescent="0.25">
      <c r="A329" s="62"/>
      <c r="B329" s="62"/>
      <c r="C329" s="62"/>
      <c r="D329" s="62"/>
      <c r="E329" s="62"/>
      <c r="F329" s="62"/>
      <c r="G329" s="62"/>
      <c r="H329" s="62"/>
      <c r="I329" s="62"/>
      <c r="J329" s="62"/>
      <c r="K329" s="62"/>
      <c r="L329" s="62"/>
      <c r="M329" s="62"/>
      <c r="N329" s="62"/>
    </row>
    <row r="330" spans="1:14" x14ac:dyDescent="0.25">
      <c r="A330" s="62"/>
      <c r="B330" s="62"/>
      <c r="C330" s="62"/>
      <c r="D330" s="62"/>
      <c r="E330" s="62"/>
      <c r="F330" s="62"/>
      <c r="G330" s="62"/>
      <c r="H330" s="62"/>
      <c r="I330" s="62"/>
      <c r="J330" s="62"/>
      <c r="K330" s="62"/>
      <c r="L330" s="62"/>
      <c r="M330" s="62"/>
      <c r="N330" s="62"/>
    </row>
    <row r="331" spans="1:14" x14ac:dyDescent="0.25">
      <c r="A331" s="62"/>
      <c r="B331" s="62"/>
      <c r="C331" s="62"/>
      <c r="D331" s="62"/>
      <c r="E331" s="62"/>
      <c r="F331" s="62"/>
      <c r="G331" s="62"/>
      <c r="H331" s="62"/>
      <c r="I331" s="62"/>
      <c r="J331" s="62"/>
      <c r="K331" s="62"/>
      <c r="L331" s="62"/>
      <c r="M331" s="62"/>
      <c r="N331" s="62"/>
    </row>
    <row r="332" spans="1:14" x14ac:dyDescent="0.25">
      <c r="A332" s="62"/>
      <c r="B332" s="62"/>
      <c r="C332" s="62"/>
      <c r="D332" s="62"/>
      <c r="E332" s="62"/>
      <c r="F332" s="62"/>
      <c r="G332" s="62"/>
      <c r="H332" s="62"/>
      <c r="I332" s="62"/>
      <c r="J332" s="62"/>
      <c r="K332" s="62"/>
      <c r="L332" s="62"/>
      <c r="M332" s="62"/>
      <c r="N332" s="62"/>
    </row>
    <row r="333" spans="1:14" x14ac:dyDescent="0.25">
      <c r="A333" s="62"/>
      <c r="B333" s="62"/>
      <c r="C333" s="62"/>
      <c r="D333" s="62"/>
      <c r="E333" s="62"/>
      <c r="F333" s="62"/>
      <c r="G333" s="62"/>
      <c r="H333" s="62"/>
      <c r="I333" s="62"/>
      <c r="J333" s="62"/>
      <c r="K333" s="62"/>
      <c r="L333" s="62"/>
      <c r="M333" s="62"/>
      <c r="N333" s="62"/>
    </row>
    <row r="334" spans="1:14" x14ac:dyDescent="0.25">
      <c r="A334" s="62"/>
      <c r="B334" s="62"/>
      <c r="C334" s="62"/>
      <c r="D334" s="62"/>
      <c r="E334" s="62"/>
      <c r="F334" s="62"/>
      <c r="G334" s="62"/>
      <c r="H334" s="62"/>
      <c r="I334" s="62"/>
      <c r="J334" s="62"/>
      <c r="K334" s="62"/>
      <c r="L334" s="62"/>
      <c r="M334" s="62"/>
      <c r="N334" s="62"/>
    </row>
    <row r="335" spans="1:14" x14ac:dyDescent="0.25">
      <c r="A335" s="62"/>
      <c r="B335" s="62"/>
      <c r="C335" s="62"/>
      <c r="D335" s="62"/>
      <c r="E335" s="62"/>
      <c r="F335" s="62"/>
      <c r="G335" s="62"/>
      <c r="H335" s="62"/>
      <c r="I335" s="62"/>
      <c r="J335" s="62"/>
      <c r="K335" s="62"/>
      <c r="L335" s="62"/>
      <c r="M335" s="62"/>
      <c r="N335" s="62"/>
    </row>
    <row r="336" spans="1:14" x14ac:dyDescent="0.25">
      <c r="A336" s="62"/>
      <c r="B336" s="62"/>
      <c r="C336" s="62"/>
      <c r="D336" s="62"/>
      <c r="E336" s="62"/>
      <c r="F336" s="62"/>
      <c r="G336" s="62"/>
      <c r="H336" s="62"/>
      <c r="I336" s="62"/>
      <c r="J336" s="62"/>
      <c r="K336" s="62"/>
      <c r="L336" s="62"/>
      <c r="M336" s="62"/>
      <c r="N336" s="62"/>
    </row>
    <row r="337" spans="1:14" x14ac:dyDescent="0.25">
      <c r="A337" s="62"/>
      <c r="B337" s="62"/>
      <c r="C337" s="62"/>
      <c r="D337" s="62"/>
      <c r="E337" s="62"/>
      <c r="F337" s="62"/>
      <c r="G337" s="62"/>
      <c r="H337" s="62"/>
      <c r="I337" s="62"/>
      <c r="J337" s="62"/>
      <c r="K337" s="62"/>
      <c r="L337" s="62"/>
      <c r="M337" s="62"/>
      <c r="N337" s="62"/>
    </row>
    <row r="338" spans="1:14" x14ac:dyDescent="0.25">
      <c r="A338" s="62"/>
      <c r="B338" s="62"/>
      <c r="C338" s="62"/>
      <c r="D338" s="62"/>
      <c r="E338" s="62"/>
      <c r="F338" s="62"/>
      <c r="G338" s="62"/>
      <c r="H338" s="62"/>
      <c r="I338" s="62"/>
      <c r="J338" s="62"/>
      <c r="K338" s="62"/>
      <c r="L338" s="62"/>
      <c r="M338" s="62"/>
      <c r="N338" s="62"/>
    </row>
    <row r="339" spans="1:14" x14ac:dyDescent="0.25">
      <c r="A339" s="62"/>
      <c r="B339" s="62"/>
      <c r="C339" s="62"/>
      <c r="D339" s="62"/>
      <c r="E339" s="62"/>
      <c r="F339" s="62"/>
      <c r="G339" s="62"/>
      <c r="H339" s="62"/>
      <c r="I339" s="62"/>
      <c r="J339" s="62"/>
      <c r="K339" s="62"/>
      <c r="L339" s="62"/>
      <c r="M339" s="62"/>
      <c r="N339" s="62"/>
    </row>
    <row r="340" spans="1:14" x14ac:dyDescent="0.25">
      <c r="A340" s="62"/>
      <c r="B340" s="62"/>
      <c r="C340" s="62"/>
      <c r="D340" s="62"/>
      <c r="E340" s="62"/>
      <c r="F340" s="62"/>
      <c r="G340" s="62"/>
      <c r="H340" s="62"/>
      <c r="I340" s="62"/>
      <c r="J340" s="62"/>
      <c r="K340" s="62"/>
      <c r="L340" s="62"/>
      <c r="M340" s="62"/>
      <c r="N340" s="62"/>
    </row>
    <row r="341" spans="1:14" x14ac:dyDescent="0.25">
      <c r="A341" s="62"/>
      <c r="B341" s="62"/>
      <c r="C341" s="62"/>
      <c r="D341" s="62"/>
      <c r="E341" s="62"/>
      <c r="F341" s="62"/>
      <c r="G341" s="62"/>
      <c r="H341" s="62"/>
      <c r="I341" s="62"/>
      <c r="J341" s="62"/>
      <c r="K341" s="62"/>
      <c r="L341" s="62"/>
      <c r="M341" s="62"/>
      <c r="N341" s="62"/>
    </row>
    <row r="342" spans="1:14" x14ac:dyDescent="0.25">
      <c r="A342" s="62"/>
      <c r="B342" s="62"/>
      <c r="C342" s="62"/>
      <c r="D342" s="62"/>
      <c r="E342" s="62"/>
      <c r="F342" s="62"/>
      <c r="G342" s="62"/>
      <c r="H342" s="62"/>
      <c r="I342" s="62"/>
      <c r="J342" s="62"/>
      <c r="K342" s="62"/>
      <c r="L342" s="62"/>
      <c r="M342" s="62"/>
      <c r="N342" s="62"/>
    </row>
    <row r="343" spans="1:14" x14ac:dyDescent="0.25">
      <c r="A343" s="62"/>
      <c r="B343" s="62"/>
      <c r="C343" s="62"/>
      <c r="D343" s="62"/>
      <c r="E343" s="62"/>
      <c r="F343" s="62"/>
      <c r="G343" s="62"/>
      <c r="H343" s="62"/>
      <c r="I343" s="62"/>
      <c r="J343" s="62"/>
      <c r="K343" s="62"/>
      <c r="L343" s="62"/>
      <c r="M343" s="62"/>
      <c r="N343" s="62"/>
    </row>
    <row r="344" spans="1:14" x14ac:dyDescent="0.25">
      <c r="A344" s="62"/>
      <c r="B344" s="62"/>
      <c r="C344" s="62"/>
      <c r="D344" s="62"/>
      <c r="E344" s="62"/>
      <c r="F344" s="62"/>
      <c r="G344" s="62"/>
      <c r="H344" s="62"/>
      <c r="I344" s="62"/>
      <c r="J344" s="62"/>
      <c r="K344" s="62"/>
      <c r="L344" s="62"/>
      <c r="M344" s="62"/>
      <c r="N344" s="62"/>
    </row>
    <row r="345" spans="1:14" x14ac:dyDescent="0.25">
      <c r="A345" s="62"/>
      <c r="B345" s="62"/>
      <c r="C345" s="62"/>
      <c r="D345" s="62"/>
      <c r="E345" s="62"/>
      <c r="F345" s="62"/>
      <c r="G345" s="62"/>
      <c r="H345" s="62"/>
      <c r="I345" s="62"/>
      <c r="J345" s="62"/>
      <c r="K345" s="62"/>
      <c r="L345" s="62"/>
      <c r="M345" s="62"/>
      <c r="N345" s="62"/>
    </row>
    <row r="346" spans="1:14" x14ac:dyDescent="0.25">
      <c r="A346" s="62"/>
      <c r="B346" s="62"/>
      <c r="C346" s="62"/>
      <c r="D346" s="62"/>
      <c r="E346" s="62"/>
      <c r="F346" s="62"/>
      <c r="G346" s="62"/>
      <c r="H346" s="62"/>
      <c r="I346" s="62"/>
      <c r="J346" s="62"/>
      <c r="K346" s="62"/>
      <c r="L346" s="62"/>
      <c r="M346" s="62"/>
      <c r="N346" s="62"/>
    </row>
    <row r="347" spans="1:14" x14ac:dyDescent="0.25">
      <c r="A347" s="62"/>
      <c r="B347" s="62"/>
      <c r="C347" s="62"/>
      <c r="D347" s="62"/>
      <c r="E347" s="62"/>
      <c r="F347" s="62"/>
      <c r="G347" s="62"/>
      <c r="H347" s="62"/>
      <c r="I347" s="62"/>
      <c r="J347" s="62"/>
      <c r="K347" s="62"/>
      <c r="L347" s="62"/>
      <c r="M347" s="62"/>
      <c r="N347" s="62"/>
    </row>
    <row r="348" spans="1:14" x14ac:dyDescent="0.25">
      <c r="A348" s="62"/>
      <c r="B348" s="62"/>
      <c r="C348" s="62"/>
      <c r="D348" s="62"/>
      <c r="E348" s="62"/>
      <c r="F348" s="62"/>
      <c r="G348" s="62"/>
      <c r="H348" s="62"/>
      <c r="I348" s="62"/>
      <c r="J348" s="62"/>
      <c r="K348" s="62"/>
      <c r="L348" s="62"/>
      <c r="M348" s="62"/>
      <c r="N348" s="62"/>
    </row>
    <row r="349" spans="1:14" x14ac:dyDescent="0.25">
      <c r="A349" s="62"/>
      <c r="B349" s="62"/>
      <c r="C349" s="62"/>
      <c r="D349" s="62"/>
      <c r="E349" s="62"/>
      <c r="F349" s="62"/>
      <c r="G349" s="62"/>
      <c r="H349" s="62"/>
      <c r="I349" s="62"/>
      <c r="J349" s="62"/>
      <c r="K349" s="62"/>
      <c r="L349" s="62"/>
      <c r="M349" s="62"/>
      <c r="N349" s="62"/>
    </row>
    <row r="350" spans="1:14" x14ac:dyDescent="0.25">
      <c r="A350" s="62"/>
      <c r="B350" s="62"/>
      <c r="C350" s="62"/>
      <c r="D350" s="62"/>
      <c r="E350" s="62"/>
      <c r="F350" s="62"/>
      <c r="G350" s="62"/>
      <c r="H350" s="62"/>
      <c r="I350" s="62"/>
      <c r="J350" s="62"/>
      <c r="K350" s="62"/>
      <c r="L350" s="62"/>
      <c r="M350" s="62"/>
      <c r="N350" s="62"/>
    </row>
    <row r="351" spans="1:14" x14ac:dyDescent="0.25">
      <c r="A351" s="62"/>
      <c r="B351" s="62"/>
      <c r="C351" s="62"/>
      <c r="D351" s="62"/>
      <c r="E351" s="62"/>
      <c r="F351" s="62"/>
      <c r="G351" s="62"/>
      <c r="H351" s="62"/>
      <c r="I351" s="62"/>
      <c r="J351" s="62"/>
      <c r="K351" s="62"/>
      <c r="L351" s="62"/>
      <c r="M351" s="62"/>
      <c r="N351" s="62"/>
    </row>
    <row r="352" spans="1:14" x14ac:dyDescent="0.25">
      <c r="A352" s="62"/>
      <c r="B352" s="62"/>
      <c r="C352" s="62"/>
      <c r="D352" s="62"/>
      <c r="E352" s="62"/>
      <c r="F352" s="62"/>
      <c r="G352" s="62"/>
      <c r="H352" s="62"/>
      <c r="I352" s="62"/>
      <c r="J352" s="62"/>
      <c r="K352" s="62"/>
      <c r="L352" s="62"/>
      <c r="M352" s="62"/>
      <c r="N352" s="62"/>
    </row>
    <row r="353" spans="1:14" x14ac:dyDescent="0.25">
      <c r="A353" s="62"/>
      <c r="B353" s="62"/>
      <c r="C353" s="62"/>
      <c r="D353" s="62"/>
      <c r="E353" s="62"/>
      <c r="F353" s="62"/>
      <c r="G353" s="62"/>
      <c r="H353" s="62"/>
      <c r="I353" s="62"/>
      <c r="J353" s="62"/>
      <c r="K353" s="62"/>
      <c r="L353" s="62"/>
      <c r="M353" s="62"/>
      <c r="N353" s="62"/>
    </row>
    <row r="354" spans="1:14" x14ac:dyDescent="0.25">
      <c r="A354" s="62"/>
      <c r="B354" s="62"/>
      <c r="C354" s="62"/>
      <c r="D354" s="62"/>
      <c r="E354" s="62"/>
      <c r="F354" s="62"/>
      <c r="G354" s="62"/>
      <c r="H354" s="62"/>
      <c r="I354" s="62"/>
      <c r="J354" s="62"/>
      <c r="K354" s="62"/>
      <c r="L354" s="62"/>
      <c r="M354" s="62"/>
      <c r="N354" s="62"/>
    </row>
    <row r="355" spans="1:14" x14ac:dyDescent="0.25">
      <c r="A355" s="62"/>
      <c r="B355" s="62"/>
      <c r="C355" s="62"/>
      <c r="D355" s="62"/>
      <c r="E355" s="62"/>
      <c r="F355" s="62"/>
      <c r="G355" s="62"/>
      <c r="H355" s="62"/>
      <c r="I355" s="62"/>
      <c r="J355" s="62"/>
      <c r="K355" s="62"/>
      <c r="L355" s="62"/>
      <c r="M355" s="62"/>
      <c r="N355" s="62"/>
    </row>
    <row r="356" spans="1:14" x14ac:dyDescent="0.25">
      <c r="A356" s="62"/>
      <c r="B356" s="62"/>
      <c r="C356" s="62"/>
      <c r="D356" s="62"/>
      <c r="E356" s="62"/>
      <c r="F356" s="62"/>
      <c r="G356" s="62"/>
      <c r="H356" s="62"/>
      <c r="I356" s="62"/>
      <c r="J356" s="62"/>
      <c r="K356" s="62"/>
      <c r="L356" s="62"/>
      <c r="M356" s="62"/>
      <c r="N356" s="62"/>
    </row>
    <row r="357" spans="1:14" x14ac:dyDescent="0.25">
      <c r="A357" s="62"/>
      <c r="B357" s="62"/>
      <c r="C357" s="62"/>
      <c r="D357" s="62"/>
      <c r="E357" s="62"/>
      <c r="F357" s="62"/>
      <c r="G357" s="62"/>
      <c r="H357" s="62"/>
      <c r="I357" s="62"/>
      <c r="J357" s="62"/>
      <c r="K357" s="62"/>
      <c r="L357" s="62"/>
      <c r="M357" s="62"/>
      <c r="N357" s="62"/>
    </row>
    <row r="358" spans="1:14" x14ac:dyDescent="0.25">
      <c r="A358" s="62"/>
      <c r="B358" s="62"/>
      <c r="C358" s="62"/>
      <c r="D358" s="62"/>
      <c r="E358" s="62"/>
      <c r="F358" s="62"/>
      <c r="G358" s="62"/>
      <c r="H358" s="62"/>
      <c r="I358" s="62"/>
      <c r="J358" s="62"/>
      <c r="K358" s="62"/>
      <c r="L358" s="62"/>
      <c r="M358" s="62"/>
      <c r="N358" s="62"/>
    </row>
    <row r="359" spans="1:14" x14ac:dyDescent="0.25">
      <c r="A359" s="62"/>
      <c r="B359" s="62"/>
      <c r="C359" s="62"/>
      <c r="D359" s="62"/>
      <c r="E359" s="62"/>
      <c r="F359" s="62"/>
      <c r="G359" s="62"/>
      <c r="H359" s="62"/>
      <c r="I359" s="62"/>
      <c r="J359" s="62"/>
      <c r="K359" s="62"/>
      <c r="L359" s="62"/>
      <c r="M359" s="62"/>
      <c r="N359" s="62"/>
    </row>
    <row r="360" spans="1:14" x14ac:dyDescent="0.25">
      <c r="A360" s="62"/>
      <c r="B360" s="62"/>
      <c r="C360" s="62"/>
      <c r="D360" s="62"/>
      <c r="E360" s="62"/>
      <c r="F360" s="62"/>
      <c r="G360" s="62"/>
      <c r="H360" s="62"/>
      <c r="I360" s="62"/>
      <c r="J360" s="62"/>
      <c r="K360" s="62"/>
      <c r="L360" s="62"/>
      <c r="M360" s="62"/>
      <c r="N360" s="62"/>
    </row>
    <row r="361" spans="1:14" x14ac:dyDescent="0.25">
      <c r="A361" s="62"/>
      <c r="B361" s="62"/>
      <c r="C361" s="62"/>
      <c r="D361" s="62"/>
      <c r="E361" s="62"/>
      <c r="F361" s="62"/>
      <c r="G361" s="62"/>
      <c r="H361" s="62"/>
      <c r="I361" s="62"/>
      <c r="J361" s="62"/>
      <c r="K361" s="62"/>
      <c r="L361" s="62"/>
      <c r="M361" s="62"/>
      <c r="N361" s="62"/>
    </row>
    <row r="362" spans="1:14" x14ac:dyDescent="0.25">
      <c r="A362" s="62"/>
      <c r="B362" s="62"/>
      <c r="C362" s="62"/>
      <c r="D362" s="62"/>
      <c r="E362" s="62"/>
      <c r="F362" s="62"/>
      <c r="G362" s="62"/>
      <c r="H362" s="62"/>
      <c r="I362" s="62"/>
      <c r="J362" s="62"/>
      <c r="K362" s="62"/>
      <c r="L362" s="62"/>
      <c r="M362" s="62"/>
      <c r="N362" s="62"/>
    </row>
    <row r="363" spans="1:14" x14ac:dyDescent="0.25">
      <c r="A363" s="62"/>
      <c r="B363" s="62"/>
      <c r="C363" s="62"/>
      <c r="D363" s="62"/>
      <c r="E363" s="62"/>
      <c r="F363" s="62"/>
      <c r="G363" s="62"/>
      <c r="H363" s="62"/>
      <c r="I363" s="62"/>
      <c r="J363" s="62"/>
      <c r="K363" s="62"/>
      <c r="L363" s="62"/>
      <c r="M363" s="62"/>
      <c r="N363" s="62"/>
    </row>
    <row r="364" spans="1:14" x14ac:dyDescent="0.25">
      <c r="A364" s="62"/>
      <c r="B364" s="62"/>
      <c r="C364" s="62"/>
      <c r="D364" s="62"/>
      <c r="E364" s="62"/>
      <c r="F364" s="62"/>
      <c r="G364" s="62"/>
      <c r="H364" s="62"/>
      <c r="I364" s="62"/>
      <c r="J364" s="62"/>
      <c r="K364" s="62"/>
      <c r="L364" s="62"/>
      <c r="M364" s="62"/>
      <c r="N364" s="62"/>
    </row>
    <row r="365" spans="1:14" x14ac:dyDescent="0.25">
      <c r="A365" s="62"/>
      <c r="B365" s="62"/>
      <c r="C365" s="62"/>
      <c r="D365" s="62"/>
      <c r="E365" s="62"/>
      <c r="F365" s="62"/>
      <c r="G365" s="62"/>
      <c r="H365" s="62"/>
      <c r="I365" s="62"/>
      <c r="J365" s="62"/>
      <c r="K365" s="62"/>
      <c r="L365" s="62"/>
      <c r="M365" s="62"/>
      <c r="N365" s="62"/>
    </row>
    <row r="366" spans="1:14" x14ac:dyDescent="0.25">
      <c r="A366" s="62"/>
      <c r="B366" s="62"/>
      <c r="C366" s="62"/>
      <c r="D366" s="62"/>
      <c r="E366" s="62"/>
      <c r="F366" s="62"/>
      <c r="G366" s="62"/>
      <c r="H366" s="62"/>
      <c r="I366" s="62"/>
      <c r="J366" s="62"/>
      <c r="K366" s="62"/>
      <c r="L366" s="62"/>
      <c r="M366" s="62"/>
      <c r="N366" s="62"/>
    </row>
    <row r="367" spans="1:14" x14ac:dyDescent="0.25">
      <c r="A367" s="62"/>
      <c r="B367" s="62"/>
      <c r="C367" s="62"/>
      <c r="D367" s="62"/>
      <c r="E367" s="62"/>
      <c r="F367" s="62"/>
      <c r="G367" s="62"/>
      <c r="H367" s="62"/>
      <c r="I367" s="62"/>
      <c r="J367" s="62"/>
      <c r="K367" s="62"/>
      <c r="L367" s="62"/>
      <c r="M367" s="62"/>
      <c r="N367" s="62"/>
    </row>
    <row r="368" spans="1:14" x14ac:dyDescent="0.25">
      <c r="A368" s="62"/>
      <c r="B368" s="62"/>
      <c r="C368" s="62"/>
      <c r="D368" s="62"/>
      <c r="E368" s="62"/>
      <c r="F368" s="62"/>
      <c r="G368" s="62"/>
      <c r="H368" s="62"/>
      <c r="I368" s="62"/>
      <c r="J368" s="62"/>
      <c r="K368" s="62"/>
      <c r="L368" s="62"/>
      <c r="M368" s="62"/>
      <c r="N368" s="62"/>
    </row>
    <row r="369" spans="1:14" x14ac:dyDescent="0.25">
      <c r="A369" s="62"/>
      <c r="B369" s="62"/>
      <c r="C369" s="62"/>
      <c r="D369" s="62"/>
      <c r="E369" s="62"/>
      <c r="F369" s="62"/>
      <c r="G369" s="62"/>
      <c r="H369" s="62"/>
      <c r="I369" s="62"/>
      <c r="J369" s="62"/>
      <c r="K369" s="62"/>
      <c r="L369" s="62"/>
      <c r="M369" s="62"/>
      <c r="N369" s="62"/>
    </row>
    <row r="370" spans="1:14" x14ac:dyDescent="0.25">
      <c r="A370" s="62"/>
      <c r="B370" s="62"/>
      <c r="C370" s="62"/>
      <c r="D370" s="62"/>
      <c r="E370" s="62"/>
      <c r="F370" s="62"/>
      <c r="G370" s="62"/>
      <c r="H370" s="62"/>
      <c r="I370" s="62"/>
      <c r="J370" s="62"/>
      <c r="K370" s="62"/>
      <c r="L370" s="62"/>
      <c r="M370" s="62"/>
      <c r="N370" s="62"/>
    </row>
  </sheetData>
  <mergeCells count="4">
    <mergeCell ref="A41:F42"/>
    <mergeCell ref="A4:F5"/>
    <mergeCell ref="H30:J31"/>
    <mergeCell ref="H4:J6"/>
  </mergeCells>
  <hyperlinks>
    <hyperlink ref="A2" location="Sommaire!A1" display="retour sommaire" xr:uid="{00000000-0004-0000-0C00-000000000000}"/>
  </hyperlinks>
  <pageMargins left="0.7" right="0.7" top="0.75" bottom="0.75" header="0.3" footer="0.3"/>
  <pageSetup paperSize="9" scale="39"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ABFFAB"/>
  </sheetPr>
  <dimension ref="A1:BU311"/>
  <sheetViews>
    <sheetView zoomScaleNormal="100" workbookViewId="0">
      <pane ySplit="2" topLeftCell="A3" activePane="bottomLeft" state="frozen"/>
      <selection sqref="A1:XFD1048576"/>
      <selection pane="bottomLeft" activeCell="J10" sqref="J10"/>
    </sheetView>
  </sheetViews>
  <sheetFormatPr baseColWidth="10" defaultRowHeight="15" x14ac:dyDescent="0.25"/>
  <cols>
    <col min="1" max="6" width="20.42578125" customWidth="1"/>
    <col min="7" max="7" width="9.42578125" customWidth="1"/>
    <col min="8" max="8" width="27.140625" customWidth="1"/>
    <col min="9" max="13" width="12.28515625" customWidth="1"/>
    <col min="14" max="20" width="20.42578125" customWidth="1"/>
  </cols>
  <sheetData>
    <row r="1" spans="1:73" s="89" customFormat="1" ht="15.75" customHeight="1" x14ac:dyDescent="0.25">
      <c r="A1" s="88" t="s">
        <v>105</v>
      </c>
    </row>
    <row r="2" spans="1:73" s="62" customFormat="1" x14ac:dyDescent="0.25">
      <c r="A2" s="193" t="s">
        <v>97</v>
      </c>
    </row>
    <row r="3" spans="1:73" s="62" customFormat="1" x14ac:dyDescent="0.25">
      <c r="A3" s="193"/>
    </row>
    <row r="4" spans="1:73" s="62" customFormat="1" ht="15" customHeight="1" x14ac:dyDescent="0.25">
      <c r="A4" s="97" t="s">
        <v>106</v>
      </c>
      <c r="B4" s="145"/>
      <c r="C4" s="145"/>
      <c r="D4" s="145"/>
      <c r="E4" s="145"/>
      <c r="F4" s="145"/>
      <c r="H4" s="385" t="s">
        <v>106</v>
      </c>
      <c r="I4" s="385"/>
      <c r="J4" s="385"/>
      <c r="K4" s="385"/>
      <c r="L4" s="385"/>
      <c r="M4" s="385"/>
    </row>
    <row r="5" spans="1:73" s="62" customFormat="1" x14ac:dyDescent="0.25">
      <c r="H5" s="385"/>
      <c r="I5" s="385"/>
      <c r="J5" s="385"/>
      <c r="K5" s="385"/>
      <c r="L5" s="385"/>
      <c r="M5" s="385"/>
    </row>
    <row r="6" spans="1:73" ht="15" customHeight="1" x14ac:dyDescent="0.25">
      <c r="A6" s="62"/>
      <c r="B6" s="62"/>
      <c r="C6" s="62"/>
      <c r="D6" s="62"/>
      <c r="E6" s="62"/>
      <c r="F6" s="62"/>
      <c r="G6" s="62"/>
      <c r="H6" s="62"/>
      <c r="I6" s="401" t="s">
        <v>104</v>
      </c>
      <c r="J6" s="402"/>
      <c r="K6" s="402"/>
      <c r="L6" s="402"/>
      <c r="M6" s="423"/>
      <c r="N6" s="62"/>
      <c r="O6" s="62"/>
      <c r="P6" s="62"/>
      <c r="Q6" s="62"/>
      <c r="R6" s="62"/>
      <c r="S6" s="62"/>
      <c r="T6" s="62"/>
      <c r="U6" s="62"/>
      <c r="V6" s="62"/>
      <c r="W6" s="62"/>
      <c r="X6" s="62"/>
      <c r="Y6" s="62"/>
      <c r="Z6" s="62"/>
      <c r="AA6" s="62"/>
      <c r="AB6" s="62"/>
      <c r="AC6" s="62"/>
      <c r="AD6" s="62"/>
      <c r="AE6" s="62"/>
      <c r="AF6" s="62"/>
      <c r="AG6" s="62"/>
      <c r="AH6" s="62"/>
      <c r="AI6" s="62"/>
      <c r="AJ6" s="62"/>
      <c r="AK6" s="62"/>
      <c r="AL6" s="62"/>
      <c r="AM6" s="62"/>
      <c r="AN6" s="62"/>
      <c r="AO6" s="62"/>
      <c r="AP6" s="62"/>
      <c r="AQ6" s="62"/>
      <c r="AR6" s="62"/>
      <c r="AS6" s="62"/>
      <c r="AT6" s="62"/>
      <c r="AU6" s="62"/>
      <c r="AV6" s="62"/>
      <c r="AW6" s="62"/>
      <c r="AX6" s="62"/>
      <c r="AY6" s="62"/>
      <c r="AZ6" s="62"/>
      <c r="BA6" s="62"/>
      <c r="BB6" s="62"/>
      <c r="BC6" s="62"/>
      <c r="BD6" s="62"/>
      <c r="BE6" s="62"/>
      <c r="BF6" s="62"/>
      <c r="BG6" s="62"/>
      <c r="BH6" s="62"/>
      <c r="BI6" s="62"/>
      <c r="BJ6" s="62"/>
      <c r="BK6" s="62"/>
      <c r="BL6" s="62"/>
      <c r="BM6" s="62"/>
      <c r="BN6" s="62"/>
      <c r="BO6" s="62"/>
      <c r="BP6" s="62"/>
      <c r="BQ6" s="62"/>
      <c r="BR6" s="62"/>
      <c r="BS6" s="62"/>
      <c r="BT6" s="62"/>
      <c r="BU6" s="62"/>
    </row>
    <row r="7" spans="1:73" x14ac:dyDescent="0.25">
      <c r="A7" s="62"/>
      <c r="B7" s="62"/>
      <c r="C7" s="62"/>
      <c r="D7" s="62"/>
      <c r="E7" s="62"/>
      <c r="F7" s="62"/>
      <c r="G7" s="62"/>
      <c r="H7" s="62"/>
      <c r="I7" s="321">
        <v>2018</v>
      </c>
      <c r="J7" s="323">
        <v>2019</v>
      </c>
      <c r="K7" s="365">
        <v>2020</v>
      </c>
      <c r="L7" s="327">
        <v>2021</v>
      </c>
      <c r="M7" s="322">
        <v>2022</v>
      </c>
      <c r="N7" s="62"/>
      <c r="O7" s="62"/>
      <c r="P7" s="62"/>
      <c r="Q7" s="62"/>
      <c r="R7" s="62"/>
      <c r="S7" s="62"/>
      <c r="T7" s="62"/>
      <c r="U7" s="62"/>
      <c r="V7" s="62"/>
      <c r="W7" s="62"/>
      <c r="X7" s="62"/>
      <c r="Y7" s="62"/>
      <c r="Z7" s="62"/>
      <c r="AA7" s="62"/>
      <c r="AB7" s="62"/>
      <c r="AC7" s="62"/>
      <c r="AD7" s="62"/>
      <c r="AE7" s="62"/>
      <c r="AF7" s="62"/>
      <c r="AG7" s="62"/>
      <c r="AH7" s="62"/>
      <c r="AI7" s="62"/>
      <c r="AJ7" s="62"/>
      <c r="AK7" s="62"/>
      <c r="AL7" s="62"/>
      <c r="AM7" s="62"/>
      <c r="AN7" s="62"/>
      <c r="AO7" s="62"/>
      <c r="AP7" s="62"/>
      <c r="AQ7" s="62"/>
      <c r="AR7" s="62"/>
      <c r="AS7" s="62"/>
      <c r="AT7" s="62"/>
      <c r="AU7" s="62"/>
      <c r="AV7" s="62"/>
      <c r="AW7" s="62"/>
      <c r="AX7" s="62"/>
      <c r="AY7" s="62"/>
      <c r="AZ7" s="62"/>
      <c r="BA7" s="62"/>
      <c r="BB7" s="62"/>
      <c r="BC7" s="62"/>
      <c r="BD7" s="62"/>
      <c r="BE7" s="62"/>
      <c r="BF7" s="62"/>
      <c r="BG7" s="62"/>
      <c r="BH7" s="62"/>
      <c r="BI7" s="62"/>
      <c r="BJ7" s="62"/>
      <c r="BK7" s="62"/>
      <c r="BL7" s="62"/>
      <c r="BM7" s="62"/>
      <c r="BN7" s="62"/>
      <c r="BO7" s="62"/>
      <c r="BP7" s="62"/>
      <c r="BQ7" s="62"/>
      <c r="BR7" s="62"/>
      <c r="BS7" s="62"/>
      <c r="BT7" s="62"/>
      <c r="BU7" s="62"/>
    </row>
    <row r="8" spans="1:73" x14ac:dyDescent="0.25">
      <c r="A8" s="62"/>
      <c r="B8" s="62"/>
      <c r="C8" s="62"/>
      <c r="D8" s="62"/>
      <c r="E8" s="62"/>
      <c r="F8" s="62"/>
      <c r="G8" s="62"/>
      <c r="H8" s="127" t="s">
        <v>0</v>
      </c>
      <c r="I8" s="80">
        <v>21.565829999999998</v>
      </c>
      <c r="J8" s="324">
        <v>17.899760000000001</v>
      </c>
      <c r="K8" s="366">
        <v>11.770160000000001</v>
      </c>
      <c r="L8" s="328">
        <v>16.509779999999999</v>
      </c>
      <c r="M8" s="122">
        <v>19.29447</v>
      </c>
      <c r="N8" s="62"/>
      <c r="O8" s="62"/>
      <c r="P8" s="62"/>
      <c r="Q8" s="62"/>
      <c r="R8" s="62"/>
      <c r="S8" s="62"/>
      <c r="T8" s="62"/>
      <c r="U8" s="62"/>
      <c r="V8" s="62"/>
      <c r="W8" s="62"/>
      <c r="X8" s="62"/>
      <c r="Y8" s="62"/>
      <c r="Z8" s="62"/>
      <c r="AA8" s="62"/>
      <c r="AB8" s="62"/>
      <c r="AC8" s="62"/>
      <c r="AD8" s="62"/>
      <c r="AE8" s="62"/>
      <c r="AF8" s="62"/>
      <c r="AG8" s="62"/>
      <c r="AH8" s="62"/>
      <c r="AI8" s="62"/>
      <c r="AJ8" s="62"/>
      <c r="AK8" s="62"/>
      <c r="AL8" s="62"/>
      <c r="AM8" s="62"/>
      <c r="AN8" s="62"/>
      <c r="AO8" s="62"/>
      <c r="AP8" s="62"/>
      <c r="AQ8" s="62"/>
      <c r="AR8" s="62"/>
      <c r="AS8" s="62"/>
      <c r="AT8" s="62"/>
      <c r="AU8" s="62"/>
      <c r="AV8" s="62"/>
      <c r="AW8" s="62"/>
      <c r="AX8" s="62"/>
      <c r="AY8" s="62"/>
      <c r="AZ8" s="62"/>
      <c r="BA8" s="62"/>
      <c r="BB8" s="62"/>
      <c r="BC8" s="62"/>
      <c r="BD8" s="62"/>
      <c r="BE8" s="62"/>
      <c r="BF8" s="62"/>
      <c r="BG8" s="62"/>
      <c r="BH8" s="62"/>
      <c r="BI8" s="62"/>
      <c r="BJ8" s="62"/>
      <c r="BK8" s="62"/>
      <c r="BL8" s="62"/>
      <c r="BM8" s="62"/>
      <c r="BN8" s="62"/>
      <c r="BO8" s="62"/>
      <c r="BP8" s="62"/>
      <c r="BQ8" s="62"/>
      <c r="BR8" s="62"/>
      <c r="BS8" s="62"/>
      <c r="BT8" s="62"/>
      <c r="BU8" s="62"/>
    </row>
    <row r="9" spans="1:73" x14ac:dyDescent="0.25">
      <c r="A9" s="62"/>
      <c r="B9" s="62"/>
      <c r="C9" s="62"/>
      <c r="D9" s="62"/>
      <c r="E9" s="62"/>
      <c r="F9" s="62"/>
      <c r="G9" s="62"/>
      <c r="H9" s="128" t="s">
        <v>1</v>
      </c>
      <c r="I9" s="118">
        <v>24.240559999999999</v>
      </c>
      <c r="J9" s="325">
        <v>17.164180000000002</v>
      </c>
      <c r="K9" s="367">
        <v>14.21687</v>
      </c>
      <c r="L9" s="329">
        <v>19.501719999999999</v>
      </c>
      <c r="M9" s="123">
        <v>20.228679999999997</v>
      </c>
      <c r="N9" s="62"/>
      <c r="O9" s="62"/>
      <c r="P9" s="62"/>
      <c r="Q9" s="62"/>
      <c r="R9" s="62"/>
      <c r="S9" s="62"/>
      <c r="T9" s="62"/>
      <c r="U9" s="62"/>
      <c r="V9" s="62"/>
      <c r="W9" s="62"/>
      <c r="X9" s="62"/>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2"/>
      <c r="BJ9" s="62"/>
      <c r="BK9" s="62"/>
      <c r="BL9" s="62"/>
      <c r="BM9" s="62"/>
      <c r="BN9" s="62"/>
      <c r="BO9" s="62"/>
      <c r="BP9" s="62"/>
      <c r="BQ9" s="62"/>
      <c r="BR9" s="62"/>
      <c r="BS9" s="62"/>
      <c r="BT9" s="62"/>
      <c r="BU9" s="62"/>
    </row>
    <row r="10" spans="1:73" x14ac:dyDescent="0.25">
      <c r="A10" s="62"/>
      <c r="B10" s="62"/>
      <c r="C10" s="62"/>
      <c r="D10" s="62"/>
      <c r="E10" s="62"/>
      <c r="F10" s="62"/>
      <c r="G10" s="62"/>
      <c r="H10" s="128" t="s">
        <v>2</v>
      </c>
      <c r="I10" s="118">
        <v>20.34169</v>
      </c>
      <c r="J10" s="325">
        <v>18.453610000000001</v>
      </c>
      <c r="K10" s="367">
        <v>14.518559999999999</v>
      </c>
      <c r="L10" s="329">
        <v>21.20748</v>
      </c>
      <c r="M10" s="123">
        <v>22.33053</v>
      </c>
      <c r="N10" s="62"/>
      <c r="O10" s="62"/>
      <c r="P10" s="62"/>
      <c r="Q10" s="62"/>
      <c r="R10" s="62"/>
      <c r="S10" s="62"/>
      <c r="T10" s="62"/>
      <c r="U10" s="62"/>
      <c r="V10" s="62"/>
      <c r="W10" s="62"/>
      <c r="X10" s="62"/>
      <c r="Y10" s="62"/>
      <c r="Z10" s="62"/>
      <c r="AA10" s="62"/>
      <c r="AB10" s="62"/>
      <c r="AC10" s="62"/>
      <c r="AD10" s="62"/>
      <c r="AE10" s="62"/>
      <c r="AF10" s="62"/>
      <c r="AG10" s="62"/>
      <c r="AH10" s="62"/>
      <c r="AI10" s="62"/>
      <c r="AJ10" s="62"/>
      <c r="AK10" s="62"/>
      <c r="AL10" s="62"/>
      <c r="AM10" s="62"/>
      <c r="AN10" s="62"/>
      <c r="AO10" s="62"/>
      <c r="AP10" s="62"/>
      <c r="AQ10" s="62"/>
      <c r="AR10" s="62"/>
      <c r="AS10" s="62"/>
      <c r="AT10" s="62"/>
      <c r="AU10" s="62"/>
      <c r="AV10" s="62"/>
      <c r="AW10" s="62"/>
      <c r="AX10" s="62"/>
      <c r="AY10" s="62"/>
      <c r="AZ10" s="62"/>
      <c r="BA10" s="62"/>
      <c r="BB10" s="62"/>
      <c r="BC10" s="62"/>
      <c r="BD10" s="62"/>
      <c r="BE10" s="62"/>
      <c r="BF10" s="62"/>
      <c r="BG10" s="62"/>
      <c r="BH10" s="62"/>
      <c r="BI10" s="62"/>
      <c r="BJ10" s="62"/>
      <c r="BK10" s="62"/>
      <c r="BL10" s="62"/>
      <c r="BM10" s="62"/>
      <c r="BN10" s="62"/>
      <c r="BO10" s="62"/>
      <c r="BP10" s="62"/>
      <c r="BQ10" s="62"/>
      <c r="BR10" s="62"/>
      <c r="BS10" s="62"/>
      <c r="BT10" s="62"/>
      <c r="BU10" s="62"/>
    </row>
    <row r="11" spans="1:73" x14ac:dyDescent="0.25">
      <c r="A11" s="62"/>
      <c r="B11" s="62"/>
      <c r="C11" s="62"/>
      <c r="D11" s="62"/>
      <c r="E11" s="62"/>
      <c r="F11" s="62"/>
      <c r="G11" s="62"/>
      <c r="H11" s="128" t="s">
        <v>3</v>
      </c>
      <c r="I11" s="118">
        <v>18.000540000000001</v>
      </c>
      <c r="J11" s="325">
        <v>15.69862</v>
      </c>
      <c r="K11" s="367">
        <v>13.882159999999999</v>
      </c>
      <c r="L11" s="329">
        <v>18.162200000000002</v>
      </c>
      <c r="M11" s="123">
        <v>18.835730000000002</v>
      </c>
      <c r="N11" s="62"/>
      <c r="O11" s="62"/>
      <c r="P11" s="62"/>
      <c r="Q11" s="62"/>
      <c r="R11" s="62"/>
      <c r="S11" s="62"/>
      <c r="T11" s="62"/>
      <c r="U11" s="62"/>
      <c r="V11" s="62"/>
      <c r="W11" s="62"/>
      <c r="X11" s="62"/>
      <c r="Y11" s="62"/>
      <c r="Z11" s="62"/>
      <c r="AA11" s="62"/>
      <c r="AB11" s="62"/>
      <c r="AC11" s="62"/>
      <c r="AD11" s="62"/>
      <c r="AE11" s="62"/>
      <c r="AF11" s="62"/>
      <c r="AG11" s="62"/>
      <c r="AH11" s="62"/>
      <c r="AI11" s="62"/>
      <c r="AJ11" s="62"/>
      <c r="AK11" s="62"/>
      <c r="AL11" s="62"/>
      <c r="AM11" s="62"/>
      <c r="AN11" s="62"/>
      <c r="AO11" s="62"/>
      <c r="AP11" s="62"/>
      <c r="AQ11" s="62"/>
      <c r="AR11" s="62"/>
      <c r="AS11" s="62"/>
      <c r="AT11" s="62"/>
      <c r="AU11" s="62"/>
      <c r="AV11" s="62"/>
      <c r="AW11" s="62"/>
      <c r="AX11" s="62"/>
      <c r="AY11" s="62"/>
      <c r="AZ11" s="62"/>
      <c r="BA11" s="62"/>
      <c r="BB11" s="62"/>
      <c r="BC11" s="62"/>
      <c r="BD11" s="62"/>
      <c r="BE11" s="62"/>
      <c r="BF11" s="62"/>
      <c r="BG11" s="62"/>
      <c r="BH11" s="62"/>
      <c r="BI11" s="62"/>
      <c r="BJ11" s="62"/>
      <c r="BK11" s="62"/>
      <c r="BL11" s="62"/>
      <c r="BM11" s="62"/>
      <c r="BN11" s="62"/>
      <c r="BO11" s="62"/>
      <c r="BP11" s="62"/>
      <c r="BQ11" s="62"/>
      <c r="BR11" s="62"/>
      <c r="BS11" s="62"/>
      <c r="BT11" s="62"/>
      <c r="BU11" s="62"/>
    </row>
    <row r="12" spans="1:73" x14ac:dyDescent="0.25">
      <c r="A12" s="62"/>
      <c r="B12" s="62"/>
      <c r="C12" s="62"/>
      <c r="D12" s="62"/>
      <c r="E12" s="62"/>
      <c r="F12" s="62"/>
      <c r="G12" s="62"/>
      <c r="H12" s="128" t="s">
        <v>4</v>
      </c>
      <c r="I12" s="118">
        <v>23.427199999999999</v>
      </c>
      <c r="J12" s="325">
        <v>20.881270000000001</v>
      </c>
      <c r="K12" s="367">
        <v>17.15849</v>
      </c>
      <c r="L12" s="329">
        <v>22.554130000000001</v>
      </c>
      <c r="M12" s="123">
        <v>22.68439</v>
      </c>
      <c r="N12" s="62"/>
      <c r="O12" s="62"/>
      <c r="P12" s="62"/>
      <c r="Q12" s="62"/>
      <c r="R12" s="62"/>
      <c r="S12" s="62"/>
      <c r="T12" s="62"/>
      <c r="U12" s="62"/>
      <c r="V12" s="62"/>
      <c r="W12" s="62"/>
      <c r="X12" s="62"/>
      <c r="Y12" s="62"/>
      <c r="Z12" s="62"/>
      <c r="AA12" s="62"/>
      <c r="AB12" s="62"/>
      <c r="AC12" s="62"/>
      <c r="AD12" s="62"/>
      <c r="AE12" s="62"/>
      <c r="AF12" s="62"/>
      <c r="AG12" s="62"/>
      <c r="AH12" s="62"/>
      <c r="AI12" s="62"/>
      <c r="AJ12" s="62"/>
      <c r="AK12" s="62"/>
      <c r="AL12" s="62"/>
      <c r="AM12" s="62"/>
      <c r="AN12" s="62"/>
      <c r="AO12" s="62"/>
      <c r="AP12" s="62"/>
      <c r="AQ12" s="62"/>
      <c r="AR12" s="62"/>
      <c r="AS12" s="62"/>
      <c r="AT12" s="62"/>
      <c r="AU12" s="62"/>
      <c r="AV12" s="62"/>
      <c r="AW12" s="62"/>
      <c r="AX12" s="62"/>
      <c r="AY12" s="62"/>
      <c r="AZ12" s="62"/>
      <c r="BA12" s="62"/>
      <c r="BB12" s="62"/>
      <c r="BC12" s="62"/>
      <c r="BD12" s="62"/>
      <c r="BE12" s="62"/>
      <c r="BF12" s="62"/>
      <c r="BG12" s="62"/>
      <c r="BH12" s="62"/>
      <c r="BI12" s="62"/>
      <c r="BJ12" s="62"/>
      <c r="BK12" s="62"/>
      <c r="BL12" s="62"/>
      <c r="BM12" s="62"/>
      <c r="BN12" s="62"/>
      <c r="BO12" s="62"/>
      <c r="BP12" s="62"/>
      <c r="BQ12" s="62"/>
      <c r="BR12" s="62"/>
      <c r="BS12" s="62"/>
      <c r="BT12" s="62"/>
      <c r="BU12" s="62"/>
    </row>
    <row r="13" spans="1:73" x14ac:dyDescent="0.25">
      <c r="A13" s="62"/>
      <c r="B13" s="62"/>
      <c r="C13" s="62"/>
      <c r="D13" s="62"/>
      <c r="E13" s="62"/>
      <c r="F13" s="62"/>
      <c r="G13" s="62"/>
      <c r="H13" s="128" t="s">
        <v>5</v>
      </c>
      <c r="I13" s="118">
        <v>17.626720000000002</v>
      </c>
      <c r="J13" s="325">
        <v>17.656930000000003</v>
      </c>
      <c r="K13" s="367">
        <v>13.287699999999999</v>
      </c>
      <c r="L13" s="329">
        <v>16.873270000000002</v>
      </c>
      <c r="M13" s="123">
        <v>18.308710000000001</v>
      </c>
      <c r="N13" s="62"/>
      <c r="O13" s="62"/>
      <c r="P13" s="62"/>
      <c r="Q13" s="62"/>
      <c r="R13" s="62"/>
      <c r="S13" s="62"/>
      <c r="T13" s="62"/>
      <c r="U13" s="62"/>
      <c r="V13" s="62"/>
      <c r="W13" s="62"/>
      <c r="X13" s="62"/>
      <c r="Y13" s="62"/>
      <c r="Z13" s="62"/>
      <c r="AA13" s="62"/>
      <c r="AB13" s="62"/>
      <c r="AC13" s="62"/>
      <c r="AD13" s="62"/>
      <c r="AE13" s="62"/>
      <c r="AF13" s="62"/>
      <c r="AG13" s="62"/>
      <c r="AH13" s="62"/>
      <c r="AI13" s="62"/>
      <c r="AJ13" s="62"/>
      <c r="AK13" s="62"/>
      <c r="AL13" s="62"/>
      <c r="AM13" s="62"/>
      <c r="AN13" s="62"/>
      <c r="AO13" s="62"/>
      <c r="AP13" s="62"/>
      <c r="AQ13" s="62"/>
      <c r="AR13" s="62"/>
      <c r="AS13" s="62"/>
      <c r="AT13" s="62"/>
      <c r="AU13" s="62"/>
      <c r="AV13" s="62"/>
      <c r="AW13" s="62"/>
      <c r="AX13" s="62"/>
      <c r="AY13" s="62"/>
      <c r="AZ13" s="62"/>
      <c r="BA13" s="62"/>
      <c r="BB13" s="62"/>
      <c r="BC13" s="62"/>
      <c r="BD13" s="62"/>
      <c r="BE13" s="62"/>
      <c r="BF13" s="62"/>
      <c r="BG13" s="62"/>
      <c r="BH13" s="62"/>
      <c r="BI13" s="62"/>
      <c r="BJ13" s="62"/>
      <c r="BK13" s="62"/>
      <c r="BL13" s="62"/>
      <c r="BM13" s="62"/>
      <c r="BN13" s="62"/>
      <c r="BO13" s="62"/>
      <c r="BP13" s="62"/>
      <c r="BQ13" s="62"/>
      <c r="BR13" s="62"/>
      <c r="BS13" s="62"/>
      <c r="BT13" s="62"/>
      <c r="BU13" s="62"/>
    </row>
    <row r="14" spans="1:73" x14ac:dyDescent="0.25">
      <c r="A14" s="62"/>
      <c r="B14" s="62"/>
      <c r="C14" s="62"/>
      <c r="D14" s="62"/>
      <c r="E14" s="62"/>
      <c r="F14" s="62"/>
      <c r="G14" s="62"/>
      <c r="H14" s="126" t="s">
        <v>102</v>
      </c>
      <c r="I14" s="121">
        <v>19.886780000000002</v>
      </c>
      <c r="J14" s="326">
        <v>17.577470000000002</v>
      </c>
      <c r="K14" s="368">
        <v>14.495920000000002</v>
      </c>
      <c r="L14" s="330">
        <v>19.46518</v>
      </c>
      <c r="M14" s="124">
        <v>20.257770000000001</v>
      </c>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2"/>
      <c r="BK14" s="62"/>
      <c r="BL14" s="62"/>
      <c r="BM14" s="62"/>
      <c r="BN14" s="62"/>
      <c r="BO14" s="62"/>
      <c r="BP14" s="62"/>
      <c r="BQ14" s="62"/>
      <c r="BR14" s="62"/>
      <c r="BS14" s="62"/>
      <c r="BT14" s="62"/>
      <c r="BU14" s="62"/>
    </row>
    <row r="15" spans="1:73" s="62" customFormat="1" ht="15" customHeight="1" x14ac:dyDescent="0.25">
      <c r="H15" s="424" t="s">
        <v>206</v>
      </c>
      <c r="I15" s="424"/>
      <c r="J15" s="424"/>
      <c r="K15" s="424"/>
      <c r="L15" s="424"/>
      <c r="M15" s="424"/>
    </row>
    <row r="16" spans="1:73" s="62" customFormat="1" x14ac:dyDescent="0.25">
      <c r="H16" s="94" t="s">
        <v>120</v>
      </c>
      <c r="I16" s="143"/>
      <c r="J16" s="143"/>
      <c r="K16" s="143"/>
      <c r="L16" s="143"/>
      <c r="M16" s="94"/>
    </row>
    <row r="17" spans="1:13" s="62" customFormat="1" ht="15" customHeight="1" x14ac:dyDescent="0.25">
      <c r="H17" s="384" t="s">
        <v>208</v>
      </c>
      <c r="I17" s="384"/>
      <c r="J17" s="384"/>
      <c r="K17" s="384"/>
      <c r="L17" s="384"/>
      <c r="M17" s="384"/>
    </row>
    <row r="18" spans="1:13" s="62" customFormat="1" ht="21" customHeight="1" x14ac:dyDescent="0.25">
      <c r="H18" s="384"/>
      <c r="I18" s="384"/>
      <c r="J18" s="384"/>
      <c r="K18" s="384"/>
      <c r="L18" s="384"/>
      <c r="M18" s="384"/>
    </row>
    <row r="19" spans="1:13" s="62" customFormat="1" x14ac:dyDescent="0.25">
      <c r="H19" s="95" t="s">
        <v>58</v>
      </c>
    </row>
    <row r="20" spans="1:13" s="62" customFormat="1" x14ac:dyDescent="0.25">
      <c r="A20" s="95"/>
    </row>
    <row r="21" spans="1:13" s="62" customFormat="1" x14ac:dyDescent="0.25"/>
    <row r="22" spans="1:13" s="62" customFormat="1" x14ac:dyDescent="0.25"/>
    <row r="23" spans="1:13" s="62" customFormat="1" x14ac:dyDescent="0.25"/>
    <row r="24" spans="1:13" s="62" customFormat="1" x14ac:dyDescent="0.25"/>
    <row r="25" spans="1:13" s="62" customFormat="1" x14ac:dyDescent="0.25"/>
    <row r="26" spans="1:13" s="62" customFormat="1" x14ac:dyDescent="0.25"/>
    <row r="27" spans="1:13" s="62" customFormat="1" ht="15" customHeight="1" x14ac:dyDescent="0.25"/>
    <row r="28" spans="1:13" s="62" customFormat="1" x14ac:dyDescent="0.25"/>
    <row r="29" spans="1:13" s="62" customFormat="1" x14ac:dyDescent="0.25">
      <c r="A29" s="94" t="s">
        <v>206</v>
      </c>
    </row>
    <row r="30" spans="1:13" s="62" customFormat="1" x14ac:dyDescent="0.25">
      <c r="A30" s="94" t="s">
        <v>120</v>
      </c>
      <c r="B30" s="94"/>
      <c r="C30" s="94"/>
      <c r="D30" s="94"/>
      <c r="E30" s="94"/>
      <c r="F30" s="94"/>
    </row>
    <row r="31" spans="1:13" s="62" customFormat="1" ht="23.25" customHeight="1" x14ac:dyDescent="0.25">
      <c r="A31" s="384" t="s">
        <v>208</v>
      </c>
      <c r="B31" s="384"/>
      <c r="C31" s="384"/>
      <c r="D31" s="384"/>
      <c r="E31" s="384"/>
      <c r="F31" s="384"/>
    </row>
    <row r="32" spans="1:13" s="62" customFormat="1" x14ac:dyDescent="0.25">
      <c r="A32" s="95" t="s">
        <v>58</v>
      </c>
      <c r="B32" s="94"/>
      <c r="C32" s="94"/>
      <c r="D32" s="94"/>
      <c r="E32" s="94"/>
      <c r="F32" s="94"/>
    </row>
    <row r="33" s="62" customFormat="1" x14ac:dyDescent="0.25"/>
    <row r="34" s="62" customFormat="1" x14ac:dyDescent="0.25"/>
    <row r="35" s="62" customFormat="1" x14ac:dyDescent="0.25"/>
    <row r="36" s="62" customFormat="1" x14ac:dyDescent="0.25"/>
    <row r="37" s="62" customFormat="1" x14ac:dyDescent="0.25"/>
    <row r="38" s="62" customFormat="1" x14ac:dyDescent="0.25"/>
    <row r="39" s="62" customFormat="1" x14ac:dyDescent="0.25"/>
    <row r="40" s="62" customFormat="1" x14ac:dyDescent="0.25"/>
    <row r="41" s="62" customFormat="1" x14ac:dyDescent="0.25"/>
    <row r="42" s="62" customFormat="1" x14ac:dyDescent="0.25"/>
    <row r="43" s="62" customFormat="1" x14ac:dyDescent="0.25"/>
    <row r="44" s="62" customFormat="1" x14ac:dyDescent="0.25"/>
    <row r="45" s="62" customFormat="1" x14ac:dyDescent="0.25"/>
    <row r="46" s="62" customFormat="1" x14ac:dyDescent="0.25"/>
    <row r="47" s="62" customFormat="1" x14ac:dyDescent="0.25"/>
    <row r="48" s="62" customFormat="1" x14ac:dyDescent="0.25"/>
    <row r="49" s="62" customFormat="1" x14ac:dyDescent="0.25"/>
    <row r="50" s="62" customFormat="1" x14ac:dyDescent="0.25"/>
    <row r="51" s="62" customFormat="1" x14ac:dyDescent="0.25"/>
    <row r="52" s="62" customFormat="1" x14ac:dyDescent="0.25"/>
    <row r="53" s="62" customFormat="1" x14ac:dyDescent="0.25"/>
    <row r="54" s="62" customFormat="1" x14ac:dyDescent="0.25"/>
    <row r="55" s="62" customFormat="1" x14ac:dyDescent="0.25"/>
    <row r="56" s="62" customFormat="1" x14ac:dyDescent="0.25"/>
    <row r="57" s="62" customFormat="1" x14ac:dyDescent="0.25"/>
    <row r="58" s="62" customFormat="1" x14ac:dyDescent="0.25"/>
    <row r="59" s="62" customFormat="1" x14ac:dyDescent="0.25"/>
    <row r="60" s="62" customFormat="1" x14ac:dyDescent="0.25"/>
    <row r="61" s="62" customFormat="1" x14ac:dyDescent="0.25"/>
    <row r="62" s="62" customFormat="1" x14ac:dyDescent="0.25"/>
    <row r="63" s="62" customFormat="1" x14ac:dyDescent="0.25"/>
    <row r="64" s="62" customFormat="1" x14ac:dyDescent="0.25"/>
    <row r="65" s="62" customFormat="1" x14ac:dyDescent="0.25"/>
    <row r="66" s="62" customFormat="1" x14ac:dyDescent="0.25"/>
    <row r="67" s="62" customFormat="1" x14ac:dyDescent="0.25"/>
    <row r="68" s="62" customFormat="1" x14ac:dyDescent="0.25"/>
    <row r="69" s="62" customFormat="1" x14ac:dyDescent="0.25"/>
    <row r="70" s="62" customFormat="1" x14ac:dyDescent="0.25"/>
    <row r="71" s="62" customFormat="1" x14ac:dyDescent="0.25"/>
    <row r="72" s="62" customFormat="1" x14ac:dyDescent="0.25"/>
    <row r="73" s="62" customFormat="1" x14ac:dyDescent="0.25"/>
    <row r="74" s="62" customFormat="1" x14ac:dyDescent="0.25"/>
    <row r="75" s="62" customFormat="1" x14ac:dyDescent="0.25"/>
    <row r="76" s="62" customFormat="1" x14ac:dyDescent="0.25"/>
    <row r="77" s="62" customFormat="1" x14ac:dyDescent="0.25"/>
    <row r="78" s="62" customFormat="1" x14ac:dyDescent="0.25"/>
    <row r="79" s="62" customFormat="1" x14ac:dyDescent="0.25"/>
    <row r="80" s="62" customFormat="1" x14ac:dyDescent="0.25"/>
    <row r="81" s="62" customFormat="1" x14ac:dyDescent="0.25"/>
    <row r="82" s="62" customFormat="1" x14ac:dyDescent="0.25"/>
    <row r="83" s="62" customFormat="1" x14ac:dyDescent="0.25"/>
    <row r="84" s="62" customFormat="1" x14ac:dyDescent="0.25"/>
    <row r="85" s="62" customFormat="1" x14ac:dyDescent="0.25"/>
    <row r="86" s="62" customFormat="1" x14ac:dyDescent="0.25"/>
    <row r="87" s="62" customFormat="1" x14ac:dyDescent="0.25"/>
    <row r="88" s="62" customFormat="1" x14ac:dyDescent="0.25"/>
    <row r="89" s="62" customFormat="1" x14ac:dyDescent="0.25"/>
    <row r="90" s="62" customFormat="1" x14ac:dyDescent="0.25"/>
    <row r="91" s="62" customFormat="1" x14ac:dyDescent="0.25"/>
    <row r="92" s="62" customFormat="1" x14ac:dyDescent="0.25"/>
    <row r="93" s="62" customFormat="1" x14ac:dyDescent="0.25"/>
    <row r="94" s="62" customFormat="1" x14ac:dyDescent="0.25"/>
    <row r="95" s="62" customFormat="1" x14ac:dyDescent="0.25"/>
    <row r="96" s="62" customFormat="1" x14ac:dyDescent="0.25"/>
    <row r="97" s="62" customFormat="1" x14ac:dyDescent="0.25"/>
    <row r="98" s="62" customFormat="1" x14ac:dyDescent="0.25"/>
    <row r="99" s="62" customFormat="1" x14ac:dyDescent="0.25"/>
    <row r="100" s="62" customFormat="1" x14ac:dyDescent="0.25"/>
    <row r="101" s="62" customFormat="1" x14ac:dyDescent="0.25"/>
    <row r="102" s="62" customFormat="1" x14ac:dyDescent="0.25"/>
    <row r="103" s="62" customFormat="1" x14ac:dyDescent="0.25"/>
    <row r="104" s="62" customFormat="1" x14ac:dyDescent="0.25"/>
    <row r="105" s="62" customFormat="1" x14ac:dyDescent="0.25"/>
    <row r="106" s="62" customFormat="1" x14ac:dyDescent="0.25"/>
    <row r="107" s="62" customFormat="1" x14ac:dyDescent="0.25"/>
    <row r="108" s="62" customFormat="1" x14ac:dyDescent="0.25"/>
    <row r="109" s="62" customFormat="1" x14ac:dyDescent="0.25"/>
    <row r="110" s="62" customFormat="1" x14ac:dyDescent="0.25"/>
    <row r="111" s="62" customFormat="1" x14ac:dyDescent="0.25"/>
    <row r="112" s="62" customFormat="1" x14ac:dyDescent="0.25"/>
    <row r="113" s="62" customFormat="1" x14ac:dyDescent="0.25"/>
    <row r="114" s="62" customFormat="1" x14ac:dyDescent="0.25"/>
    <row r="115" s="62" customFormat="1" x14ac:dyDescent="0.25"/>
    <row r="116" s="62" customFormat="1" x14ac:dyDescent="0.25"/>
    <row r="117" s="62" customFormat="1" x14ac:dyDescent="0.25"/>
    <row r="118" s="62" customFormat="1" x14ac:dyDescent="0.25"/>
    <row r="119" s="62" customFormat="1" x14ac:dyDescent="0.25"/>
    <row r="120" s="62" customFormat="1" x14ac:dyDescent="0.25"/>
    <row r="121" s="62" customFormat="1" x14ac:dyDescent="0.25"/>
    <row r="122" s="62" customFormat="1" x14ac:dyDescent="0.25"/>
    <row r="123" s="62" customFormat="1" x14ac:dyDescent="0.25"/>
    <row r="124" s="62" customFormat="1" x14ac:dyDescent="0.25"/>
    <row r="125" s="62" customFormat="1" x14ac:dyDescent="0.25"/>
    <row r="126" s="62" customFormat="1" x14ac:dyDescent="0.25"/>
    <row r="127" s="62" customFormat="1" x14ac:dyDescent="0.25"/>
    <row r="128" s="62" customFormat="1" x14ac:dyDescent="0.25"/>
    <row r="129" s="62" customFormat="1" x14ac:dyDescent="0.25"/>
    <row r="130" s="62" customFormat="1" x14ac:dyDescent="0.25"/>
    <row r="131" s="62" customFormat="1" x14ac:dyDescent="0.25"/>
    <row r="132" s="62" customFormat="1" x14ac:dyDescent="0.25"/>
    <row r="133" s="62" customFormat="1" x14ac:dyDescent="0.25"/>
    <row r="134" s="62" customFormat="1" x14ac:dyDescent="0.25"/>
    <row r="135" s="62" customFormat="1" x14ac:dyDescent="0.25"/>
    <row r="136" s="62" customFormat="1" x14ac:dyDescent="0.25"/>
    <row r="137" s="62" customFormat="1" x14ac:dyDescent="0.25"/>
    <row r="138" s="62" customFormat="1" x14ac:dyDescent="0.25"/>
    <row r="139" s="62" customFormat="1" x14ac:dyDescent="0.25"/>
    <row r="140" s="62" customFormat="1" x14ac:dyDescent="0.25"/>
    <row r="141" s="62" customFormat="1" x14ac:dyDescent="0.25"/>
    <row r="142" s="62" customFormat="1" x14ac:dyDescent="0.25"/>
    <row r="143" s="62" customFormat="1" x14ac:dyDescent="0.25"/>
    <row r="144" s="62" customFormat="1" x14ac:dyDescent="0.25"/>
    <row r="145" s="62" customFormat="1" x14ac:dyDescent="0.25"/>
    <row r="146" s="62" customFormat="1" x14ac:dyDescent="0.25"/>
    <row r="147" s="62" customFormat="1" x14ac:dyDescent="0.25"/>
    <row r="148" s="62" customFormat="1" x14ac:dyDescent="0.25"/>
    <row r="149" s="62" customFormat="1" x14ac:dyDescent="0.25"/>
    <row r="150" s="62" customFormat="1" x14ac:dyDescent="0.25"/>
    <row r="151" s="62" customFormat="1" x14ac:dyDescent="0.25"/>
    <row r="152" s="62" customFormat="1" x14ac:dyDescent="0.25"/>
    <row r="153" s="62" customFormat="1" x14ac:dyDescent="0.25"/>
    <row r="154" s="62" customFormat="1" x14ac:dyDescent="0.25"/>
    <row r="155" s="62" customFormat="1" x14ac:dyDescent="0.25"/>
    <row r="156" s="62" customFormat="1" x14ac:dyDescent="0.25"/>
    <row r="157" s="62" customFormat="1" x14ac:dyDescent="0.25"/>
    <row r="158" s="62" customFormat="1" x14ac:dyDescent="0.25"/>
    <row r="159" s="62" customFormat="1" x14ac:dyDescent="0.25"/>
    <row r="160" s="62" customFormat="1" x14ac:dyDescent="0.25"/>
    <row r="161" s="62" customFormat="1" x14ac:dyDescent="0.25"/>
    <row r="162" s="62" customFormat="1" x14ac:dyDescent="0.25"/>
    <row r="163" s="62" customFormat="1" x14ac:dyDescent="0.25"/>
    <row r="164" s="62" customFormat="1" x14ac:dyDescent="0.25"/>
    <row r="165" s="62" customFormat="1" x14ac:dyDescent="0.25"/>
    <row r="166" s="62" customFormat="1" x14ac:dyDescent="0.25"/>
    <row r="167" s="62" customFormat="1" x14ac:dyDescent="0.25"/>
    <row r="168" s="62" customFormat="1" x14ac:dyDescent="0.25"/>
    <row r="169" s="62" customFormat="1" x14ac:dyDescent="0.25"/>
    <row r="170" s="62" customFormat="1" x14ac:dyDescent="0.25"/>
    <row r="171" s="62" customFormat="1" x14ac:dyDescent="0.25"/>
    <row r="172" s="62" customFormat="1" x14ac:dyDescent="0.25"/>
    <row r="173" s="62" customFormat="1" x14ac:dyDescent="0.25"/>
    <row r="174" s="62" customFormat="1" x14ac:dyDescent="0.25"/>
    <row r="175" s="62" customFormat="1" x14ac:dyDescent="0.25"/>
    <row r="176" s="62" customFormat="1" x14ac:dyDescent="0.25"/>
    <row r="177" s="62" customFormat="1" x14ac:dyDescent="0.25"/>
    <row r="178" s="62" customFormat="1" x14ac:dyDescent="0.25"/>
    <row r="179" s="62" customFormat="1" x14ac:dyDescent="0.25"/>
    <row r="180" s="62" customFormat="1" x14ac:dyDescent="0.25"/>
    <row r="181" s="62" customFormat="1" x14ac:dyDescent="0.25"/>
    <row r="182" s="62" customFormat="1" x14ac:dyDescent="0.25"/>
    <row r="183" s="62" customFormat="1" x14ac:dyDescent="0.25"/>
    <row r="184" s="62" customFormat="1" x14ac:dyDescent="0.25"/>
    <row r="185" s="62" customFormat="1" x14ac:dyDescent="0.25"/>
    <row r="186" s="62" customFormat="1" x14ac:dyDescent="0.25"/>
    <row r="187" s="62" customFormat="1" x14ac:dyDescent="0.25"/>
    <row r="188" s="62" customFormat="1" x14ac:dyDescent="0.25"/>
    <row r="189" s="62" customFormat="1" x14ac:dyDescent="0.25"/>
    <row r="190" s="62" customFormat="1" x14ac:dyDescent="0.25"/>
    <row r="191" s="62" customFormat="1" x14ac:dyDescent="0.25"/>
    <row r="192" s="62" customFormat="1" x14ac:dyDescent="0.25"/>
    <row r="193" s="62" customFormat="1" x14ac:dyDescent="0.25"/>
    <row r="194" s="62" customFormat="1" x14ac:dyDescent="0.25"/>
    <row r="195" s="62" customFormat="1" x14ac:dyDescent="0.25"/>
    <row r="196" s="62" customFormat="1" x14ac:dyDescent="0.25"/>
    <row r="197" s="62" customFormat="1" x14ac:dyDescent="0.25"/>
    <row r="198" s="62" customFormat="1" x14ac:dyDescent="0.25"/>
    <row r="199" s="62" customFormat="1" x14ac:dyDescent="0.25"/>
    <row r="200" s="62" customFormat="1" x14ac:dyDescent="0.25"/>
    <row r="201" s="62" customFormat="1" x14ac:dyDescent="0.25"/>
    <row r="202" s="62" customFormat="1" x14ac:dyDescent="0.25"/>
    <row r="203" s="62" customFormat="1" x14ac:dyDescent="0.25"/>
    <row r="204" s="62" customFormat="1" x14ac:dyDescent="0.25"/>
    <row r="205" s="62" customFormat="1" x14ac:dyDescent="0.25"/>
    <row r="206" s="62" customFormat="1" x14ac:dyDescent="0.25"/>
    <row r="207" s="62" customFormat="1" x14ac:dyDescent="0.25"/>
    <row r="208" s="62" customFormat="1" x14ac:dyDescent="0.25"/>
    <row r="209" s="62" customFormat="1" x14ac:dyDescent="0.25"/>
    <row r="210" s="62" customFormat="1" x14ac:dyDescent="0.25"/>
    <row r="211" s="62" customFormat="1" x14ac:dyDescent="0.25"/>
    <row r="212" s="62" customFormat="1" x14ac:dyDescent="0.25"/>
    <row r="213" s="62" customFormat="1" x14ac:dyDescent="0.25"/>
    <row r="214" s="62" customFormat="1" x14ac:dyDescent="0.25"/>
    <row r="215" s="62" customFormat="1" x14ac:dyDescent="0.25"/>
    <row r="216" s="62" customFormat="1" x14ac:dyDescent="0.25"/>
    <row r="217" s="62" customFormat="1" x14ac:dyDescent="0.25"/>
    <row r="218" s="62" customFormat="1" x14ac:dyDescent="0.25"/>
    <row r="219" s="62" customFormat="1" x14ac:dyDescent="0.25"/>
    <row r="220" s="62" customFormat="1" x14ac:dyDescent="0.25"/>
    <row r="221" s="62" customFormat="1" x14ac:dyDescent="0.25"/>
    <row r="222" s="62" customFormat="1" x14ac:dyDescent="0.25"/>
    <row r="223" s="62" customFormat="1" x14ac:dyDescent="0.25"/>
    <row r="224" s="62" customFormat="1" x14ac:dyDescent="0.25"/>
    <row r="225" s="62" customFormat="1" x14ac:dyDescent="0.25"/>
    <row r="226" s="62" customFormat="1" x14ac:dyDescent="0.25"/>
    <row r="227" s="62" customFormat="1" x14ac:dyDescent="0.25"/>
    <row r="228" s="62" customFormat="1" x14ac:dyDescent="0.25"/>
    <row r="229" s="62" customFormat="1" x14ac:dyDescent="0.25"/>
    <row r="230" s="62" customFormat="1" x14ac:dyDescent="0.25"/>
    <row r="231" s="62" customFormat="1" x14ac:dyDescent="0.25"/>
    <row r="232" s="62" customFormat="1" x14ac:dyDescent="0.25"/>
    <row r="233" s="62" customFormat="1" x14ac:dyDescent="0.25"/>
    <row r="234" s="62" customFormat="1" x14ac:dyDescent="0.25"/>
    <row r="235" s="62" customFormat="1" x14ac:dyDescent="0.25"/>
    <row r="236" s="62" customFormat="1" x14ac:dyDescent="0.25"/>
    <row r="237" s="62" customFormat="1" x14ac:dyDescent="0.25"/>
    <row r="238" s="62" customFormat="1" x14ac:dyDescent="0.25"/>
    <row r="239" s="62" customFormat="1" x14ac:dyDescent="0.25"/>
    <row r="240" s="62" customFormat="1" x14ac:dyDescent="0.25"/>
    <row r="241" s="62" customFormat="1" x14ac:dyDescent="0.25"/>
    <row r="242" s="62" customFormat="1" x14ac:dyDescent="0.25"/>
    <row r="243" s="62" customFormat="1" x14ac:dyDescent="0.25"/>
    <row r="244" s="62" customFormat="1" x14ac:dyDescent="0.25"/>
    <row r="245" s="62" customFormat="1" x14ac:dyDescent="0.25"/>
    <row r="246" s="62" customFormat="1" x14ac:dyDescent="0.25"/>
    <row r="247" s="62" customFormat="1" x14ac:dyDescent="0.25"/>
    <row r="248" s="62" customFormat="1" x14ac:dyDescent="0.25"/>
    <row r="249" s="62" customFormat="1" x14ac:dyDescent="0.25"/>
    <row r="250" s="62" customFormat="1" x14ac:dyDescent="0.25"/>
    <row r="251" s="62" customFormat="1" x14ac:dyDescent="0.25"/>
    <row r="252" s="62" customFormat="1" x14ac:dyDescent="0.25"/>
    <row r="253" s="62" customFormat="1" x14ac:dyDescent="0.25"/>
    <row r="254" s="62" customFormat="1" x14ac:dyDescent="0.25"/>
    <row r="255" s="62" customFormat="1" x14ac:dyDescent="0.25"/>
    <row r="256" s="62" customFormat="1" x14ac:dyDescent="0.25"/>
    <row r="257" s="62" customFormat="1" x14ac:dyDescent="0.25"/>
    <row r="258" s="62" customFormat="1" x14ac:dyDescent="0.25"/>
    <row r="259" s="62" customFormat="1" x14ac:dyDescent="0.25"/>
    <row r="260" s="62" customFormat="1" x14ac:dyDescent="0.25"/>
    <row r="261" s="62" customFormat="1" x14ac:dyDescent="0.25"/>
    <row r="262" s="62" customFormat="1" x14ac:dyDescent="0.25"/>
    <row r="263" s="62" customFormat="1" x14ac:dyDescent="0.25"/>
    <row r="264" s="62" customFormat="1" x14ac:dyDescent="0.25"/>
    <row r="265" s="62" customFormat="1" x14ac:dyDescent="0.25"/>
    <row r="266" s="62" customFormat="1" x14ac:dyDescent="0.25"/>
    <row r="267" s="62" customFormat="1" x14ac:dyDescent="0.25"/>
    <row r="268" s="62" customFormat="1" x14ac:dyDescent="0.25"/>
    <row r="269" s="62" customFormat="1" x14ac:dyDescent="0.25"/>
    <row r="270" s="62" customFormat="1" x14ac:dyDescent="0.25"/>
    <row r="271" s="62" customFormat="1" x14ac:dyDescent="0.25"/>
    <row r="272" s="62" customFormat="1" x14ac:dyDescent="0.25"/>
    <row r="273" s="62" customFormat="1" x14ac:dyDescent="0.25"/>
    <row r="274" s="62" customFormat="1" x14ac:dyDescent="0.25"/>
    <row r="275" s="62" customFormat="1" x14ac:dyDescent="0.25"/>
    <row r="276" s="62" customFormat="1" x14ac:dyDescent="0.25"/>
    <row r="277" s="62" customFormat="1" x14ac:dyDescent="0.25"/>
    <row r="278" s="62" customFormat="1" x14ac:dyDescent="0.25"/>
    <row r="279" s="62" customFormat="1" x14ac:dyDescent="0.25"/>
    <row r="280" s="62" customFormat="1" x14ac:dyDescent="0.25"/>
    <row r="281" s="62" customFormat="1" x14ac:dyDescent="0.25"/>
    <row r="282" s="62" customFormat="1" x14ac:dyDescent="0.25"/>
    <row r="283" s="62" customFormat="1" x14ac:dyDescent="0.25"/>
    <row r="284" s="62" customFormat="1" x14ac:dyDescent="0.25"/>
    <row r="285" s="62" customFormat="1" x14ac:dyDescent="0.25"/>
    <row r="286" s="62" customFormat="1" x14ac:dyDescent="0.25"/>
    <row r="287" s="62" customFormat="1" x14ac:dyDescent="0.25"/>
    <row r="288" s="62" customFormat="1" x14ac:dyDescent="0.25"/>
    <row r="289" s="62" customFormat="1" x14ac:dyDescent="0.25"/>
    <row r="290" s="62" customFormat="1" x14ac:dyDescent="0.25"/>
    <row r="291" s="62" customFormat="1" x14ac:dyDescent="0.25"/>
    <row r="292" s="62" customFormat="1" x14ac:dyDescent="0.25"/>
    <row r="293" s="62" customFormat="1" x14ac:dyDescent="0.25"/>
    <row r="294" s="62" customFormat="1" x14ac:dyDescent="0.25"/>
    <row r="295" s="62" customFormat="1" x14ac:dyDescent="0.25"/>
    <row r="296" s="62" customFormat="1" x14ac:dyDescent="0.25"/>
    <row r="297" s="62" customFormat="1" x14ac:dyDescent="0.25"/>
    <row r="298" s="62" customFormat="1" x14ac:dyDescent="0.25"/>
    <row r="299" s="62" customFormat="1" x14ac:dyDescent="0.25"/>
    <row r="300" s="62" customFormat="1" x14ac:dyDescent="0.25"/>
    <row r="301" s="62" customFormat="1" x14ac:dyDescent="0.25"/>
    <row r="302" s="62" customFormat="1" x14ac:dyDescent="0.25"/>
    <row r="303" s="62" customFormat="1" x14ac:dyDescent="0.25"/>
    <row r="304" s="62" customFormat="1" x14ac:dyDescent="0.25"/>
    <row r="305" spans="1:13" s="62" customFormat="1" x14ac:dyDescent="0.25">
      <c r="H305"/>
      <c r="I305"/>
      <c r="J305"/>
      <c r="K305"/>
      <c r="L305"/>
      <c r="M305"/>
    </row>
    <row r="306" spans="1:13" x14ac:dyDescent="0.25">
      <c r="A306" s="62"/>
      <c r="B306" s="62"/>
      <c r="C306" s="62"/>
      <c r="D306" s="62"/>
      <c r="E306" s="62"/>
      <c r="F306" s="62"/>
      <c r="G306" s="62"/>
    </row>
    <row r="307" spans="1:13" x14ac:dyDescent="0.25">
      <c r="A307" s="62"/>
      <c r="B307" s="62"/>
      <c r="C307" s="62"/>
      <c r="D307" s="62"/>
      <c r="E307" s="62"/>
      <c r="F307" s="62"/>
      <c r="G307" s="62"/>
    </row>
    <row r="308" spans="1:13" x14ac:dyDescent="0.25">
      <c r="A308" s="62"/>
      <c r="B308" s="62"/>
      <c r="C308" s="62"/>
      <c r="D308" s="62"/>
      <c r="E308" s="62"/>
      <c r="F308" s="62"/>
      <c r="G308" s="62"/>
    </row>
    <row r="309" spans="1:13" x14ac:dyDescent="0.25">
      <c r="A309" s="62"/>
      <c r="B309" s="62"/>
      <c r="C309" s="62"/>
      <c r="D309" s="62"/>
      <c r="E309" s="62"/>
      <c r="F309" s="62"/>
      <c r="G309" s="62"/>
    </row>
    <row r="310" spans="1:13" x14ac:dyDescent="0.25">
      <c r="A310" s="62"/>
      <c r="B310" s="62"/>
      <c r="C310" s="62"/>
      <c r="D310" s="62"/>
      <c r="E310" s="62"/>
      <c r="F310" s="62"/>
      <c r="G310" s="62"/>
    </row>
    <row r="311" spans="1:13" x14ac:dyDescent="0.25">
      <c r="A311" s="62"/>
      <c r="B311" s="62"/>
      <c r="C311" s="62"/>
      <c r="D311" s="62"/>
      <c r="E311" s="62"/>
      <c r="F311" s="62"/>
      <c r="G311" s="62"/>
    </row>
  </sheetData>
  <mergeCells count="5">
    <mergeCell ref="A31:F31"/>
    <mergeCell ref="I6:M6"/>
    <mergeCell ref="H15:M15"/>
    <mergeCell ref="H17:M18"/>
    <mergeCell ref="H4:M5"/>
  </mergeCells>
  <hyperlinks>
    <hyperlink ref="A2" location="Sommaire!A1" display="retour sommaire" xr:uid="{00000000-0004-0000-0E00-000000000000}"/>
  </hyperlinks>
  <pageMargins left="0.7" right="0.7" top="0.75" bottom="0.75" header="0.3" footer="0.3"/>
  <pageSetup paperSize="9" scale="39" orientation="landscape"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7702F8-14D2-46F0-8D82-252E007D5D32}">
  <sheetPr>
    <tabColor rgb="FFABFFAB"/>
  </sheetPr>
  <dimension ref="A1:Z235"/>
  <sheetViews>
    <sheetView zoomScaleNormal="100" workbookViewId="0">
      <pane ySplit="9" topLeftCell="A10" activePane="bottomLeft" state="frozen"/>
      <selection sqref="A1:XFD1048576"/>
      <selection pane="bottomLeft" activeCell="E14" sqref="E14"/>
    </sheetView>
  </sheetViews>
  <sheetFormatPr baseColWidth="10" defaultRowHeight="15" x14ac:dyDescent="0.25"/>
  <cols>
    <col min="1" max="1" width="38.28515625" customWidth="1"/>
    <col min="2" max="6" width="13.140625" customWidth="1"/>
  </cols>
  <sheetData>
    <row r="1" spans="1:26" s="89" customFormat="1" ht="15.75" customHeight="1" x14ac:dyDescent="0.25">
      <c r="A1" s="88" t="s">
        <v>105</v>
      </c>
    </row>
    <row r="2" spans="1:26" s="62" customFormat="1" x14ac:dyDescent="0.25">
      <c r="A2" s="193" t="s">
        <v>97</v>
      </c>
    </row>
    <row r="3" spans="1:26" s="191" customFormat="1" x14ac:dyDescent="0.25">
      <c r="B3" s="192"/>
      <c r="C3" s="192"/>
      <c r="D3" s="192"/>
      <c r="E3" s="192"/>
    </row>
    <row r="4" spans="1:26" s="62" customFormat="1" ht="15" customHeight="1" x14ac:dyDescent="0.25">
      <c r="A4" s="385" t="s">
        <v>205</v>
      </c>
      <c r="B4" s="385"/>
      <c r="C4" s="385"/>
      <c r="D4" s="385"/>
      <c r="E4" s="385"/>
      <c r="F4" s="385"/>
    </row>
    <row r="5" spans="1:26" s="62" customFormat="1" x14ac:dyDescent="0.25">
      <c r="A5" s="385"/>
      <c r="B5" s="385"/>
      <c r="C5" s="385"/>
      <c r="D5" s="385"/>
      <c r="E5" s="385"/>
      <c r="F5" s="385"/>
    </row>
    <row r="6" spans="1:26" s="62" customFormat="1" x14ac:dyDescent="0.25">
      <c r="A6" s="385"/>
      <c r="B6" s="385"/>
      <c r="C6" s="385"/>
      <c r="D6" s="385"/>
      <c r="E6" s="385"/>
      <c r="F6" s="385"/>
    </row>
    <row r="7" spans="1:26" x14ac:dyDescent="0.25">
      <c r="A7" s="62"/>
      <c r="B7" s="401" t="s">
        <v>104</v>
      </c>
      <c r="C7" s="402"/>
      <c r="D7" s="402"/>
      <c r="E7" s="402"/>
      <c r="F7" s="423"/>
      <c r="G7" s="62"/>
      <c r="H7" s="62"/>
      <c r="I7" s="62"/>
      <c r="J7" s="62"/>
      <c r="K7" s="62"/>
      <c r="L7" s="62"/>
      <c r="M7" s="62"/>
      <c r="N7" s="62"/>
      <c r="O7" s="62"/>
      <c r="P7" s="62"/>
      <c r="Q7" s="62"/>
      <c r="R7" s="62"/>
      <c r="S7" s="62"/>
      <c r="T7" s="62"/>
      <c r="U7" s="62"/>
      <c r="V7" s="62"/>
      <c r="W7" s="62"/>
      <c r="X7" s="62"/>
      <c r="Y7" s="62"/>
      <c r="Z7" s="62"/>
    </row>
    <row r="8" spans="1:26" x14ac:dyDescent="0.25">
      <c r="A8" s="62"/>
      <c r="B8" s="115">
        <v>2018</v>
      </c>
      <c r="C8" s="116">
        <v>2019</v>
      </c>
      <c r="D8" s="116">
        <v>2020</v>
      </c>
      <c r="E8" s="116">
        <v>2021</v>
      </c>
      <c r="F8" s="117">
        <v>2022</v>
      </c>
      <c r="G8" s="62"/>
      <c r="H8" s="62"/>
      <c r="I8" s="62"/>
      <c r="J8" s="62"/>
      <c r="K8" s="62"/>
      <c r="L8" s="62"/>
      <c r="M8" s="62"/>
      <c r="N8" s="62"/>
      <c r="O8" s="62"/>
      <c r="P8" s="62"/>
      <c r="Q8" s="62"/>
      <c r="R8" s="62"/>
      <c r="S8" s="62"/>
      <c r="T8" s="62"/>
      <c r="U8" s="62"/>
      <c r="V8" s="62"/>
      <c r="W8" s="62"/>
      <c r="X8" s="62"/>
      <c r="Y8" s="62"/>
      <c r="Z8" s="62"/>
    </row>
    <row r="9" spans="1:26" x14ac:dyDescent="0.25">
      <c r="A9" s="59" t="s">
        <v>78</v>
      </c>
      <c r="B9" s="272">
        <v>19.886780000000002</v>
      </c>
      <c r="C9" s="273">
        <v>17.577470000000002</v>
      </c>
      <c r="D9" s="273">
        <v>14.495920000000002</v>
      </c>
      <c r="E9" s="273">
        <v>19.46518</v>
      </c>
      <c r="F9" s="172">
        <v>20.257770000000001</v>
      </c>
      <c r="G9" s="62"/>
      <c r="H9" s="62"/>
      <c r="I9" s="62"/>
      <c r="J9" s="62"/>
      <c r="K9" s="62"/>
      <c r="L9" s="62"/>
      <c r="M9" s="62"/>
      <c r="N9" s="62"/>
      <c r="O9" s="62"/>
      <c r="P9" s="62"/>
      <c r="Q9" s="62"/>
      <c r="R9" s="62"/>
      <c r="S9" s="62"/>
      <c r="T9" s="62"/>
      <c r="U9" s="62"/>
      <c r="V9" s="62"/>
      <c r="W9" s="62"/>
      <c r="X9" s="62"/>
      <c r="Y9" s="62"/>
      <c r="Z9" s="62"/>
    </row>
    <row r="10" spans="1:26" x14ac:dyDescent="0.25">
      <c r="A10" s="259" t="s">
        <v>23</v>
      </c>
      <c r="B10" s="260"/>
      <c r="C10" s="260"/>
      <c r="D10" s="260"/>
      <c r="E10" s="260"/>
      <c r="F10" s="261"/>
      <c r="G10" s="62"/>
      <c r="H10" s="62"/>
      <c r="I10" s="62"/>
      <c r="J10" s="62"/>
      <c r="K10" s="62"/>
      <c r="L10" s="62"/>
      <c r="M10" s="62"/>
      <c r="N10" s="62"/>
      <c r="O10" s="62"/>
      <c r="P10" s="62"/>
      <c r="Q10" s="62"/>
      <c r="R10" s="62"/>
      <c r="S10" s="62"/>
      <c r="T10" s="62"/>
      <c r="U10" s="62"/>
      <c r="V10" s="62"/>
      <c r="W10" s="62"/>
      <c r="X10" s="62"/>
      <c r="Y10" s="62"/>
      <c r="Z10" s="62"/>
    </row>
    <row r="11" spans="1:26" s="157" customFormat="1" x14ac:dyDescent="0.25">
      <c r="A11" s="177" t="s">
        <v>10</v>
      </c>
      <c r="B11" s="270">
        <v>21.50686</v>
      </c>
      <c r="C11" s="178">
        <v>15.094340000000001</v>
      </c>
      <c r="D11" s="178">
        <v>11.398959999999999</v>
      </c>
      <c r="E11" s="178">
        <v>17.598109999999998</v>
      </c>
      <c r="F11" s="179">
        <v>17.513590000000001</v>
      </c>
      <c r="G11" s="144"/>
      <c r="H11" s="144"/>
      <c r="I11" s="144"/>
      <c r="J11" s="144"/>
      <c r="K11" s="144"/>
      <c r="L11" s="144"/>
      <c r="M11" s="144"/>
      <c r="N11" s="144"/>
      <c r="O11" s="144"/>
      <c r="P11" s="144"/>
      <c r="Q11" s="144"/>
      <c r="R11" s="144"/>
      <c r="S11" s="144"/>
      <c r="T11" s="144"/>
      <c r="U11" s="144"/>
      <c r="V11" s="144"/>
      <c r="W11" s="144"/>
      <c r="X11" s="144"/>
      <c r="Y11" s="144"/>
      <c r="Z11" s="144"/>
    </row>
    <row r="12" spans="1:26" s="157" customFormat="1" x14ac:dyDescent="0.25">
      <c r="A12" s="184" t="s">
        <v>11</v>
      </c>
      <c r="B12" s="271">
        <v>17.232669999999999</v>
      </c>
      <c r="C12" s="185">
        <v>15.430109999999999</v>
      </c>
      <c r="D12" s="185">
        <v>13.714639999999999</v>
      </c>
      <c r="E12" s="185">
        <v>16.7973</v>
      </c>
      <c r="F12" s="186">
        <v>17.303699999999999</v>
      </c>
      <c r="G12" s="144"/>
      <c r="H12" s="144"/>
      <c r="I12" s="144"/>
      <c r="J12" s="144"/>
      <c r="K12" s="144"/>
      <c r="L12" s="144"/>
      <c r="M12" s="144"/>
      <c r="N12" s="144"/>
      <c r="O12" s="144"/>
      <c r="P12" s="144"/>
      <c r="Q12" s="144"/>
      <c r="R12" s="144"/>
      <c r="S12" s="144"/>
      <c r="T12" s="144"/>
      <c r="U12" s="144"/>
      <c r="V12" s="144"/>
      <c r="W12" s="144"/>
      <c r="X12" s="144"/>
      <c r="Y12" s="144"/>
      <c r="Z12" s="144"/>
    </row>
    <row r="13" spans="1:26" ht="26.25" x14ac:dyDescent="0.25">
      <c r="A13" s="200" t="s">
        <v>25</v>
      </c>
      <c r="B13" s="266">
        <v>26.839190000000002</v>
      </c>
      <c r="C13" s="201">
        <v>23.59347</v>
      </c>
      <c r="D13" s="201">
        <v>21.736969999999999</v>
      </c>
      <c r="E13" s="201">
        <v>27.73096</v>
      </c>
      <c r="F13" s="202">
        <v>28.69502</v>
      </c>
      <c r="G13" s="62"/>
      <c r="H13" s="62"/>
      <c r="I13" s="62"/>
      <c r="J13" s="62"/>
      <c r="K13" s="62"/>
      <c r="L13" s="62"/>
      <c r="M13" s="62"/>
      <c r="N13" s="62"/>
      <c r="O13" s="62"/>
      <c r="P13" s="62"/>
      <c r="Q13" s="62"/>
      <c r="R13" s="62"/>
      <c r="S13" s="62"/>
      <c r="T13" s="62"/>
      <c r="U13" s="62"/>
      <c r="V13" s="62"/>
      <c r="W13" s="62"/>
      <c r="X13" s="62"/>
      <c r="Y13" s="62"/>
      <c r="Z13" s="62"/>
    </row>
    <row r="14" spans="1:26" ht="26.25" x14ac:dyDescent="0.25">
      <c r="A14" s="200" t="s">
        <v>28</v>
      </c>
      <c r="B14" s="266">
        <v>12.177100000000001</v>
      </c>
      <c r="C14" s="201">
        <v>13.247859999999999</v>
      </c>
      <c r="D14" s="201">
        <v>11.63636</v>
      </c>
      <c r="E14" s="201">
        <v>13.427960000000001</v>
      </c>
      <c r="F14" s="202">
        <v>14.014090000000001</v>
      </c>
      <c r="G14" s="62"/>
      <c r="H14" s="62"/>
      <c r="I14" s="62"/>
      <c r="J14" s="62"/>
      <c r="K14" s="62"/>
      <c r="L14" s="62"/>
      <c r="M14" s="62"/>
      <c r="N14" s="62"/>
      <c r="O14" s="62"/>
      <c r="P14" s="62"/>
      <c r="Q14" s="62"/>
      <c r="R14" s="62"/>
      <c r="S14" s="62"/>
      <c r="T14" s="62"/>
      <c r="U14" s="62"/>
      <c r="V14" s="62"/>
      <c r="W14" s="62"/>
      <c r="X14" s="62"/>
      <c r="Y14" s="62"/>
      <c r="Z14" s="62"/>
    </row>
    <row r="15" spans="1:26" x14ac:dyDescent="0.25">
      <c r="A15" s="200" t="s">
        <v>29</v>
      </c>
      <c r="B15" s="266">
        <v>10.924949999999999</v>
      </c>
      <c r="C15" s="201">
        <v>10.78886</v>
      </c>
      <c r="D15" s="201">
        <v>9.8155000000000001</v>
      </c>
      <c r="E15" s="201">
        <v>11.347799999999999</v>
      </c>
      <c r="F15" s="202">
        <v>12.873200000000001</v>
      </c>
      <c r="G15" s="62"/>
      <c r="H15" s="62"/>
      <c r="I15" s="62"/>
      <c r="J15" s="62"/>
      <c r="K15" s="62"/>
      <c r="L15" s="62"/>
      <c r="M15" s="62"/>
      <c r="N15" s="62"/>
      <c r="O15" s="62"/>
      <c r="P15" s="62"/>
      <c r="Q15" s="62"/>
      <c r="R15" s="62"/>
      <c r="S15" s="62"/>
      <c r="T15" s="62"/>
      <c r="U15" s="62"/>
      <c r="V15" s="62"/>
      <c r="W15" s="62"/>
      <c r="X15" s="62"/>
      <c r="Y15" s="62"/>
      <c r="Z15" s="62"/>
    </row>
    <row r="16" spans="1:26" ht="26.25" x14ac:dyDescent="0.25">
      <c r="A16" s="200" t="s">
        <v>24</v>
      </c>
      <c r="B16" s="266">
        <v>2.6504300000000001</v>
      </c>
      <c r="C16" s="201">
        <v>6.5753400000000006</v>
      </c>
      <c r="D16" s="201">
        <v>6.6666699999999999</v>
      </c>
      <c r="E16" s="201">
        <v>6.5772200000000005</v>
      </c>
      <c r="F16" s="202">
        <v>8.9886199999999992</v>
      </c>
      <c r="G16" s="62"/>
      <c r="H16" s="62"/>
      <c r="I16" s="62"/>
      <c r="J16" s="62"/>
      <c r="K16" s="62"/>
      <c r="L16" s="62"/>
      <c r="M16" s="62"/>
      <c r="N16" s="62"/>
      <c r="O16" s="62"/>
      <c r="P16" s="62"/>
      <c r="Q16" s="62"/>
      <c r="R16" s="62"/>
      <c r="S16" s="62"/>
      <c r="T16" s="62"/>
      <c r="U16" s="62"/>
      <c r="V16" s="62"/>
      <c r="W16" s="62"/>
      <c r="X16" s="62"/>
      <c r="Y16" s="62"/>
      <c r="Z16" s="62"/>
    </row>
    <row r="17" spans="1:26" ht="39" x14ac:dyDescent="0.25">
      <c r="A17" s="200" t="s">
        <v>26</v>
      </c>
      <c r="B17" s="266">
        <v>6.2735299999999992</v>
      </c>
      <c r="C17" s="201">
        <v>7.9584799999999998</v>
      </c>
      <c r="D17" s="201">
        <v>6.5040700000000005</v>
      </c>
      <c r="E17" s="201">
        <v>6.92103</v>
      </c>
      <c r="F17" s="202">
        <v>7.7858499999999999</v>
      </c>
      <c r="G17" s="62"/>
      <c r="H17" s="62"/>
      <c r="I17" s="62"/>
      <c r="J17" s="62"/>
      <c r="K17" s="62"/>
      <c r="L17" s="62"/>
      <c r="M17" s="62"/>
      <c r="N17" s="62"/>
      <c r="O17" s="62"/>
      <c r="P17" s="62"/>
      <c r="Q17" s="62"/>
      <c r="R17" s="62"/>
      <c r="S17" s="62"/>
      <c r="T17" s="62"/>
      <c r="U17" s="62"/>
      <c r="V17" s="62"/>
      <c r="W17" s="62"/>
      <c r="X17" s="62"/>
      <c r="Y17" s="62"/>
      <c r="Z17" s="62"/>
    </row>
    <row r="18" spans="1:26" x14ac:dyDescent="0.25">
      <c r="A18" s="200" t="s">
        <v>27</v>
      </c>
      <c r="B18" s="266">
        <v>4.3892500000000005</v>
      </c>
      <c r="C18" s="201">
        <v>4.1009500000000001</v>
      </c>
      <c r="D18" s="201">
        <v>1.61812</v>
      </c>
      <c r="E18" s="201">
        <v>3.0457200000000002</v>
      </c>
      <c r="F18" s="202">
        <v>2.5286900000000001</v>
      </c>
      <c r="G18" s="62"/>
      <c r="H18" s="62"/>
      <c r="I18" s="62"/>
      <c r="J18" s="62"/>
      <c r="K18" s="62"/>
      <c r="L18" s="62"/>
      <c r="M18" s="62"/>
      <c r="N18" s="62"/>
      <c r="O18" s="62"/>
      <c r="P18" s="62"/>
      <c r="Q18" s="62"/>
      <c r="R18" s="62"/>
      <c r="S18" s="62"/>
      <c r="T18" s="62"/>
      <c r="U18" s="62"/>
      <c r="V18" s="62"/>
      <c r="W18" s="62"/>
      <c r="X18" s="62"/>
      <c r="Y18" s="62"/>
      <c r="Z18" s="62"/>
    </row>
    <row r="19" spans="1:26" s="157" customFormat="1" x14ac:dyDescent="0.25">
      <c r="A19" s="262" t="s">
        <v>12</v>
      </c>
      <c r="B19" s="263">
        <v>19.731370000000002</v>
      </c>
      <c r="C19" s="264">
        <v>15.336659999999998</v>
      </c>
      <c r="D19" s="264">
        <v>14.8062</v>
      </c>
      <c r="E19" s="264">
        <v>16.549389999999999</v>
      </c>
      <c r="F19" s="265">
        <v>17.70083</v>
      </c>
      <c r="G19" s="144"/>
      <c r="H19" s="144"/>
      <c r="I19" s="144"/>
      <c r="J19" s="144"/>
      <c r="K19" s="144"/>
      <c r="L19" s="144"/>
      <c r="M19" s="144"/>
      <c r="N19" s="144"/>
      <c r="O19" s="144"/>
      <c r="P19" s="144"/>
      <c r="Q19" s="144"/>
      <c r="R19" s="144"/>
      <c r="S19" s="144"/>
      <c r="T19" s="144"/>
      <c r="U19" s="144"/>
      <c r="V19" s="144"/>
      <c r="W19" s="144"/>
      <c r="X19" s="144"/>
      <c r="Y19" s="144"/>
      <c r="Z19" s="144"/>
    </row>
    <row r="20" spans="1:26" s="157" customFormat="1" x14ac:dyDescent="0.25">
      <c r="A20" s="262" t="s">
        <v>30</v>
      </c>
      <c r="B20" s="263">
        <v>20.543620000000001</v>
      </c>
      <c r="C20" s="264">
        <v>18.686249999999998</v>
      </c>
      <c r="D20" s="264">
        <v>14.643329999999999</v>
      </c>
      <c r="E20" s="264">
        <v>20.37482</v>
      </c>
      <c r="F20" s="265">
        <v>21.078980000000001</v>
      </c>
      <c r="G20" s="144"/>
      <c r="H20" s="144"/>
      <c r="I20" s="144"/>
      <c r="J20" s="144"/>
      <c r="K20" s="144"/>
      <c r="L20" s="144"/>
      <c r="M20" s="144"/>
      <c r="N20" s="144"/>
      <c r="O20" s="144"/>
      <c r="P20" s="144"/>
      <c r="Q20" s="144"/>
      <c r="R20" s="144"/>
      <c r="S20" s="144"/>
      <c r="T20" s="144"/>
      <c r="U20" s="144"/>
      <c r="V20" s="144"/>
      <c r="W20" s="144"/>
      <c r="X20" s="144"/>
      <c r="Y20" s="144"/>
      <c r="Z20" s="144"/>
    </row>
    <row r="21" spans="1:26" x14ac:dyDescent="0.25">
      <c r="A21" s="200" t="s">
        <v>33</v>
      </c>
      <c r="B21" s="266">
        <v>33.337290000000003</v>
      </c>
      <c r="C21" s="201">
        <v>29.155720000000002</v>
      </c>
      <c r="D21" s="201">
        <v>17.96303</v>
      </c>
      <c r="E21" s="201">
        <v>31.39554</v>
      </c>
      <c r="F21" s="202">
        <v>29.582560000000001</v>
      </c>
      <c r="G21" s="62"/>
      <c r="H21" s="62"/>
      <c r="I21" s="62"/>
      <c r="J21" s="62"/>
      <c r="K21" s="62"/>
      <c r="L21" s="62"/>
      <c r="M21" s="62"/>
      <c r="N21" s="62"/>
      <c r="O21" s="62"/>
      <c r="P21" s="62"/>
      <c r="Q21" s="62"/>
      <c r="R21" s="62"/>
      <c r="S21" s="62"/>
      <c r="T21" s="62"/>
      <c r="U21" s="62"/>
      <c r="V21" s="62"/>
      <c r="W21" s="62"/>
      <c r="X21" s="62"/>
      <c r="Y21" s="62"/>
      <c r="Z21" s="62"/>
    </row>
    <row r="22" spans="1:26" x14ac:dyDescent="0.25">
      <c r="A22" s="200" t="s">
        <v>39</v>
      </c>
      <c r="B22" s="266">
        <v>25.098670000000002</v>
      </c>
      <c r="C22" s="201">
        <v>23.421719999999997</v>
      </c>
      <c r="D22" s="201">
        <v>20.053909999999998</v>
      </c>
      <c r="E22" s="201">
        <v>26.968979999999998</v>
      </c>
      <c r="F22" s="202">
        <v>28.601209999999998</v>
      </c>
      <c r="G22" s="62"/>
      <c r="H22" s="62"/>
      <c r="I22" s="62"/>
      <c r="J22" s="62"/>
      <c r="K22" s="62"/>
      <c r="L22" s="62"/>
      <c r="M22" s="62"/>
      <c r="N22" s="62"/>
      <c r="O22" s="62"/>
      <c r="P22" s="62"/>
      <c r="Q22" s="62"/>
      <c r="R22" s="62"/>
      <c r="S22" s="62"/>
      <c r="T22" s="62"/>
      <c r="U22" s="62"/>
      <c r="V22" s="62"/>
      <c r="W22" s="62"/>
      <c r="X22" s="62"/>
      <c r="Y22" s="62"/>
      <c r="Z22" s="62"/>
    </row>
    <row r="23" spans="1:26" ht="26.25" x14ac:dyDescent="0.25">
      <c r="A23" s="200" t="s">
        <v>31</v>
      </c>
      <c r="B23" s="266">
        <v>20.456810000000001</v>
      </c>
      <c r="C23" s="201">
        <v>19.244120000000002</v>
      </c>
      <c r="D23" s="201">
        <v>16.462019999999999</v>
      </c>
      <c r="E23" s="201">
        <v>22.68168</v>
      </c>
      <c r="F23" s="202">
        <v>23.273979999999998</v>
      </c>
      <c r="G23" s="62"/>
      <c r="H23" s="62"/>
      <c r="I23" s="62"/>
      <c r="J23" s="62"/>
      <c r="K23" s="62"/>
      <c r="L23" s="62"/>
      <c r="M23" s="62"/>
      <c r="N23" s="62"/>
      <c r="O23" s="62"/>
      <c r="P23" s="62"/>
      <c r="Q23" s="62"/>
      <c r="R23" s="62"/>
      <c r="S23" s="62"/>
      <c r="T23" s="62"/>
      <c r="U23" s="62"/>
      <c r="V23" s="62"/>
      <c r="W23" s="62"/>
      <c r="X23" s="62"/>
      <c r="Y23" s="62"/>
      <c r="Z23" s="62"/>
    </row>
    <row r="24" spans="1:26" x14ac:dyDescent="0.25">
      <c r="A24" s="200" t="s">
        <v>36</v>
      </c>
      <c r="B24" s="266">
        <v>22.032080000000001</v>
      </c>
      <c r="C24" s="201">
        <v>15.774650000000001</v>
      </c>
      <c r="D24" s="201">
        <v>13.97306</v>
      </c>
      <c r="E24" s="201">
        <v>20.32799</v>
      </c>
      <c r="F24" s="202">
        <v>20.594840000000001</v>
      </c>
      <c r="G24" s="62"/>
      <c r="H24" s="62"/>
      <c r="I24" s="62"/>
      <c r="J24" s="62"/>
      <c r="K24" s="62"/>
      <c r="L24" s="62"/>
      <c r="M24" s="62"/>
      <c r="N24" s="62"/>
      <c r="O24" s="62"/>
      <c r="P24" s="62"/>
      <c r="Q24" s="62"/>
      <c r="R24" s="62"/>
      <c r="S24" s="62"/>
      <c r="T24" s="62"/>
      <c r="U24" s="62"/>
      <c r="V24" s="62"/>
      <c r="W24" s="62"/>
      <c r="X24" s="62"/>
      <c r="Y24" s="62"/>
      <c r="Z24" s="62"/>
    </row>
    <row r="25" spans="1:26" ht="26.25" x14ac:dyDescent="0.25">
      <c r="A25" s="208" t="s">
        <v>38</v>
      </c>
      <c r="B25" s="266">
        <v>11.327020000000001</v>
      </c>
      <c r="C25" s="201">
        <v>15.299879999999998</v>
      </c>
      <c r="D25" s="201">
        <v>13.5932</v>
      </c>
      <c r="E25" s="201">
        <v>18.766690000000001</v>
      </c>
      <c r="F25" s="202">
        <v>19.52467</v>
      </c>
      <c r="G25" s="62"/>
      <c r="H25" s="62"/>
      <c r="I25" s="62"/>
      <c r="J25" s="62"/>
      <c r="K25" s="62"/>
      <c r="L25" s="62"/>
      <c r="M25" s="62"/>
      <c r="N25" s="62"/>
      <c r="O25" s="62"/>
      <c r="P25" s="62"/>
      <c r="Q25" s="62"/>
      <c r="R25" s="62"/>
      <c r="S25" s="62"/>
      <c r="T25" s="62"/>
      <c r="U25" s="62"/>
      <c r="V25" s="62"/>
      <c r="W25" s="62"/>
      <c r="X25" s="62"/>
      <c r="Y25" s="62"/>
      <c r="Z25" s="62"/>
    </row>
    <row r="26" spans="1:26" x14ac:dyDescent="0.25">
      <c r="A26" s="200" t="s">
        <v>37</v>
      </c>
      <c r="B26" s="266">
        <v>15.500959999999999</v>
      </c>
      <c r="C26" s="201">
        <v>15.17038</v>
      </c>
      <c r="D26" s="201">
        <v>13.116300000000001</v>
      </c>
      <c r="E26" s="201">
        <v>16.897590000000001</v>
      </c>
      <c r="F26" s="202">
        <v>18.127570000000002</v>
      </c>
      <c r="G26" s="62"/>
      <c r="H26" s="62"/>
      <c r="I26" s="62"/>
      <c r="J26" s="62"/>
      <c r="K26" s="62"/>
      <c r="L26" s="62"/>
      <c r="M26" s="62"/>
      <c r="N26" s="62"/>
      <c r="O26" s="62"/>
      <c r="P26" s="62"/>
      <c r="Q26" s="62"/>
      <c r="R26" s="62"/>
      <c r="S26" s="62"/>
      <c r="T26" s="62"/>
      <c r="U26" s="62"/>
      <c r="V26" s="62"/>
      <c r="W26" s="62"/>
      <c r="X26" s="62"/>
      <c r="Y26" s="62"/>
      <c r="Z26" s="62"/>
    </row>
    <row r="27" spans="1:26" x14ac:dyDescent="0.25">
      <c r="A27" s="200" t="s">
        <v>35</v>
      </c>
      <c r="B27" s="266">
        <v>6.1847500000000002</v>
      </c>
      <c r="C27" s="201">
        <v>6.8518499999999998</v>
      </c>
      <c r="D27" s="201">
        <v>8.4848499999999998</v>
      </c>
      <c r="E27" s="201">
        <v>13.619790000000002</v>
      </c>
      <c r="F27" s="202">
        <v>16.02807</v>
      </c>
      <c r="G27" s="62"/>
      <c r="H27" s="62"/>
      <c r="I27" s="62"/>
      <c r="J27" s="62"/>
      <c r="K27" s="62"/>
      <c r="L27" s="62"/>
      <c r="M27" s="62"/>
      <c r="N27" s="62"/>
      <c r="O27" s="62"/>
      <c r="P27" s="62"/>
      <c r="Q27" s="62"/>
      <c r="R27" s="62"/>
      <c r="S27" s="62"/>
      <c r="T27" s="62"/>
      <c r="U27" s="62"/>
      <c r="V27" s="62"/>
      <c r="W27" s="62"/>
      <c r="X27" s="62"/>
      <c r="Y27" s="62"/>
      <c r="Z27" s="62"/>
    </row>
    <row r="28" spans="1:26" x14ac:dyDescent="0.25">
      <c r="A28" s="200" t="s">
        <v>40</v>
      </c>
      <c r="B28" s="266">
        <v>9.0510699999999993</v>
      </c>
      <c r="C28" s="201">
        <v>13.39648</v>
      </c>
      <c r="D28" s="201">
        <v>10.157729999999999</v>
      </c>
      <c r="E28" s="201">
        <v>14.034949999999998</v>
      </c>
      <c r="F28" s="202">
        <v>15.91165</v>
      </c>
      <c r="G28" s="62"/>
      <c r="H28" s="62"/>
      <c r="I28" s="62"/>
      <c r="J28" s="62"/>
      <c r="K28" s="62"/>
      <c r="L28" s="62"/>
      <c r="M28" s="62"/>
      <c r="N28" s="62"/>
      <c r="O28" s="62"/>
      <c r="P28" s="62"/>
      <c r="Q28" s="62"/>
      <c r="R28" s="62"/>
      <c r="S28" s="62"/>
      <c r="T28" s="62"/>
      <c r="U28" s="62"/>
      <c r="V28" s="62"/>
      <c r="W28" s="62"/>
      <c r="X28" s="62"/>
      <c r="Y28" s="62"/>
      <c r="Z28" s="62"/>
    </row>
    <row r="29" spans="1:26" x14ac:dyDescent="0.25">
      <c r="A29" s="200" t="s">
        <v>32</v>
      </c>
      <c r="B29" s="266">
        <v>11.16122</v>
      </c>
      <c r="C29" s="201">
        <v>11.144129999999999</v>
      </c>
      <c r="D29" s="201">
        <v>9.8455600000000008</v>
      </c>
      <c r="E29" s="201">
        <v>12.214980000000001</v>
      </c>
      <c r="F29" s="202">
        <v>15.08689</v>
      </c>
      <c r="G29" s="62"/>
      <c r="H29" s="62"/>
      <c r="I29" s="62"/>
      <c r="J29" s="62"/>
      <c r="K29" s="62"/>
      <c r="L29" s="62"/>
      <c r="M29" s="62"/>
      <c r="N29" s="62"/>
      <c r="O29" s="62"/>
      <c r="P29" s="62"/>
      <c r="Q29" s="62"/>
      <c r="R29" s="62"/>
      <c r="S29" s="62"/>
      <c r="T29" s="62"/>
      <c r="U29" s="62"/>
      <c r="V29" s="62"/>
      <c r="W29" s="62"/>
      <c r="X29" s="62"/>
      <c r="Y29" s="62"/>
      <c r="Z29" s="62"/>
    </row>
    <row r="30" spans="1:26" x14ac:dyDescent="0.25">
      <c r="A30" s="200" t="s">
        <v>34</v>
      </c>
      <c r="B30" s="267">
        <v>5.8735900000000001</v>
      </c>
      <c r="C30" s="210">
        <v>6.0331799999999998</v>
      </c>
      <c r="D30" s="210">
        <v>9.3965499999999995</v>
      </c>
      <c r="E30" s="210">
        <v>12.500169999999999</v>
      </c>
      <c r="F30" s="211">
        <v>13.492470000000001</v>
      </c>
      <c r="G30" s="62"/>
      <c r="H30" s="62"/>
      <c r="I30" s="62"/>
      <c r="J30" s="62"/>
      <c r="K30" s="62"/>
      <c r="L30" s="62"/>
      <c r="M30" s="62"/>
      <c r="N30" s="62"/>
      <c r="O30" s="62"/>
      <c r="P30" s="62"/>
      <c r="Q30" s="62"/>
      <c r="R30" s="62"/>
      <c r="S30" s="62"/>
      <c r="T30" s="62"/>
      <c r="U30" s="62"/>
      <c r="V30" s="62"/>
      <c r="W30" s="62"/>
      <c r="X30" s="62"/>
      <c r="Y30" s="62"/>
      <c r="Z30" s="62"/>
    </row>
    <row r="31" spans="1:26" x14ac:dyDescent="0.25">
      <c r="A31" s="259" t="s">
        <v>103</v>
      </c>
      <c r="B31" s="260"/>
      <c r="C31" s="260"/>
      <c r="D31" s="260"/>
      <c r="E31" s="260"/>
      <c r="F31" s="261"/>
      <c r="G31" s="62"/>
      <c r="H31" s="62"/>
      <c r="I31" s="62"/>
      <c r="J31" s="62"/>
      <c r="K31" s="62"/>
      <c r="L31" s="62"/>
      <c r="M31" s="62"/>
      <c r="N31" s="62"/>
      <c r="O31" s="62"/>
      <c r="P31" s="62"/>
      <c r="Q31" s="62"/>
      <c r="R31" s="62"/>
      <c r="S31" s="62"/>
      <c r="T31" s="62"/>
      <c r="U31" s="62"/>
      <c r="V31" s="62"/>
      <c r="W31" s="62"/>
      <c r="X31" s="62"/>
      <c r="Y31" s="62"/>
      <c r="Z31" s="62"/>
    </row>
    <row r="32" spans="1:26" x14ac:dyDescent="0.25">
      <c r="A32" s="200" t="s">
        <v>92</v>
      </c>
      <c r="B32" s="217">
        <v>25.912429999999997</v>
      </c>
      <c r="C32" s="243">
        <v>23.329660000000001</v>
      </c>
      <c r="D32" s="243">
        <v>18.715150000000001</v>
      </c>
      <c r="E32" s="243">
        <v>24.626429999999999</v>
      </c>
      <c r="F32" s="218">
        <v>25.192189999999997</v>
      </c>
      <c r="G32" s="62"/>
      <c r="H32" s="62"/>
      <c r="I32" s="62"/>
      <c r="J32" s="62"/>
      <c r="K32" s="62"/>
      <c r="L32" s="62"/>
      <c r="M32" s="62"/>
      <c r="N32" s="62"/>
      <c r="O32" s="62"/>
      <c r="P32" s="62"/>
      <c r="Q32" s="62"/>
      <c r="R32" s="62"/>
      <c r="S32" s="62"/>
      <c r="T32" s="62"/>
      <c r="U32" s="62"/>
      <c r="V32" s="62"/>
      <c r="W32" s="62"/>
      <c r="X32" s="62"/>
      <c r="Y32" s="62"/>
      <c r="Z32" s="62"/>
    </row>
    <row r="33" spans="1:26" x14ac:dyDescent="0.25">
      <c r="A33" s="200" t="s">
        <v>47</v>
      </c>
      <c r="B33" s="268">
        <v>17.667540000000002</v>
      </c>
      <c r="C33" s="224">
        <v>17.425450000000001</v>
      </c>
      <c r="D33" s="224">
        <v>14.384350000000001</v>
      </c>
      <c r="E33" s="224">
        <v>20.212330000000001</v>
      </c>
      <c r="F33" s="225">
        <v>21.176290000000002</v>
      </c>
      <c r="G33" s="62"/>
      <c r="H33" s="62"/>
      <c r="I33" s="62"/>
      <c r="J33" s="62"/>
      <c r="K33" s="62"/>
      <c r="L33" s="62"/>
      <c r="M33" s="62"/>
      <c r="N33" s="62"/>
      <c r="O33" s="62"/>
      <c r="P33" s="62"/>
      <c r="Q33" s="62"/>
      <c r="R33" s="62"/>
      <c r="S33" s="62"/>
      <c r="T33" s="62"/>
      <c r="U33" s="62"/>
      <c r="V33" s="62"/>
      <c r="W33" s="62"/>
      <c r="X33" s="62"/>
      <c r="Y33" s="62"/>
      <c r="Z33" s="62"/>
    </row>
    <row r="34" spans="1:26" x14ac:dyDescent="0.25">
      <c r="A34" s="200" t="s">
        <v>60</v>
      </c>
      <c r="B34" s="268">
        <v>12.429320000000001</v>
      </c>
      <c r="C34" s="224">
        <v>11.003830000000001</v>
      </c>
      <c r="D34" s="224">
        <v>12.08808</v>
      </c>
      <c r="E34" s="224">
        <v>16.357890000000001</v>
      </c>
      <c r="F34" s="225">
        <v>16.986709999999999</v>
      </c>
      <c r="G34" s="62"/>
      <c r="H34" s="62"/>
      <c r="I34" s="62"/>
      <c r="J34" s="62"/>
      <c r="K34" s="62"/>
      <c r="L34" s="62"/>
      <c r="M34" s="62"/>
      <c r="N34" s="62"/>
      <c r="O34" s="62"/>
      <c r="P34" s="62"/>
      <c r="Q34" s="62"/>
      <c r="R34" s="62"/>
      <c r="S34" s="62"/>
      <c r="T34" s="62"/>
      <c r="U34" s="62"/>
      <c r="V34" s="62"/>
      <c r="W34" s="62"/>
      <c r="X34" s="62"/>
      <c r="Y34" s="62"/>
      <c r="Z34" s="62"/>
    </row>
    <row r="35" spans="1:26" x14ac:dyDescent="0.25">
      <c r="A35" s="231" t="s">
        <v>61</v>
      </c>
      <c r="B35" s="269">
        <v>20.074719999999999</v>
      </c>
      <c r="C35" s="232">
        <v>14.77627</v>
      </c>
      <c r="D35" s="232">
        <v>13.478260000000001</v>
      </c>
      <c r="E35" s="232">
        <v>17.54157</v>
      </c>
      <c r="F35" s="233">
        <v>19.054650000000002</v>
      </c>
      <c r="G35" s="62"/>
      <c r="H35" s="62"/>
      <c r="I35" s="62"/>
      <c r="J35" s="62"/>
      <c r="K35" s="62"/>
      <c r="L35" s="62"/>
      <c r="M35" s="62"/>
      <c r="N35" s="62"/>
      <c r="O35" s="62"/>
      <c r="P35" s="62"/>
      <c r="Q35" s="62"/>
      <c r="R35" s="62"/>
      <c r="S35" s="62"/>
      <c r="T35" s="62"/>
      <c r="U35" s="62"/>
      <c r="V35" s="62"/>
      <c r="W35" s="62"/>
      <c r="X35" s="62"/>
      <c r="Y35" s="62"/>
      <c r="Z35" s="62"/>
    </row>
    <row r="36" spans="1:26" x14ac:dyDescent="0.25">
      <c r="A36" s="259" t="s">
        <v>49</v>
      </c>
      <c r="B36" s="260"/>
      <c r="C36" s="260"/>
      <c r="D36" s="260"/>
      <c r="E36" s="260"/>
      <c r="F36" s="261"/>
      <c r="G36" s="62"/>
      <c r="H36" s="62"/>
      <c r="I36" s="62"/>
      <c r="J36" s="62"/>
      <c r="K36" s="62"/>
      <c r="L36" s="62"/>
      <c r="M36" s="62"/>
      <c r="N36" s="62"/>
      <c r="O36" s="62"/>
      <c r="P36" s="62"/>
      <c r="Q36" s="62"/>
      <c r="R36" s="62"/>
      <c r="S36" s="62"/>
      <c r="T36" s="62"/>
      <c r="U36" s="62"/>
      <c r="V36" s="62"/>
      <c r="W36" s="62"/>
      <c r="X36" s="62"/>
      <c r="Y36" s="62"/>
      <c r="Z36" s="62"/>
    </row>
    <row r="37" spans="1:26" x14ac:dyDescent="0.25">
      <c r="A37" s="244" t="s">
        <v>50</v>
      </c>
      <c r="B37" s="217">
        <v>19.183220000000002</v>
      </c>
      <c r="C37" s="243">
        <v>17.2912</v>
      </c>
      <c r="D37" s="243">
        <v>14.34348</v>
      </c>
      <c r="E37" s="243">
        <v>18.317240000000002</v>
      </c>
      <c r="F37" s="218">
        <v>19.59986</v>
      </c>
      <c r="G37" s="62"/>
      <c r="H37" s="62"/>
      <c r="I37" s="62"/>
      <c r="J37" s="62"/>
      <c r="K37" s="62"/>
      <c r="L37" s="62"/>
      <c r="M37" s="62"/>
      <c r="N37" s="62"/>
      <c r="O37" s="62"/>
      <c r="P37" s="62"/>
      <c r="Q37" s="62"/>
      <c r="R37" s="62"/>
      <c r="S37" s="62"/>
      <c r="T37" s="62"/>
      <c r="U37" s="62"/>
      <c r="V37" s="62"/>
      <c r="W37" s="62"/>
      <c r="X37" s="62"/>
      <c r="Y37" s="62"/>
      <c r="Z37" s="62"/>
    </row>
    <row r="38" spans="1:26" x14ac:dyDescent="0.25">
      <c r="A38" s="200" t="s">
        <v>51</v>
      </c>
      <c r="B38" s="268">
        <v>20.46838</v>
      </c>
      <c r="C38" s="224">
        <v>17.838940000000001</v>
      </c>
      <c r="D38" s="224">
        <v>13.556940000000001</v>
      </c>
      <c r="E38" s="224">
        <v>17.85125</v>
      </c>
      <c r="F38" s="225">
        <v>18.413989999999998</v>
      </c>
      <c r="G38" s="62"/>
      <c r="H38" s="62"/>
      <c r="I38" s="62"/>
      <c r="J38" s="62"/>
      <c r="K38" s="62"/>
      <c r="L38" s="62"/>
      <c r="M38" s="62"/>
      <c r="N38" s="62"/>
      <c r="O38" s="62"/>
      <c r="P38" s="62"/>
      <c r="Q38" s="62"/>
      <c r="R38" s="62"/>
      <c r="S38" s="62"/>
      <c r="T38" s="62"/>
      <c r="U38" s="62"/>
      <c r="V38" s="62"/>
      <c r="W38" s="62"/>
      <c r="X38" s="62"/>
      <c r="Y38" s="62"/>
      <c r="Z38" s="62"/>
    </row>
    <row r="39" spans="1:26" x14ac:dyDescent="0.25">
      <c r="A39" s="200" t="s">
        <v>67</v>
      </c>
      <c r="B39" s="268">
        <v>16.657069999999997</v>
      </c>
      <c r="C39" s="224">
        <v>15.18519</v>
      </c>
      <c r="D39" s="224">
        <v>15.46738</v>
      </c>
      <c r="E39" s="224">
        <v>22.109100000000002</v>
      </c>
      <c r="F39" s="225">
        <v>19.494859999999999</v>
      </c>
      <c r="G39" s="62"/>
      <c r="H39" s="62"/>
      <c r="I39" s="62"/>
      <c r="J39" s="62"/>
      <c r="K39" s="62"/>
      <c r="L39" s="62"/>
      <c r="M39" s="62"/>
      <c r="N39" s="62"/>
      <c r="O39" s="62"/>
      <c r="P39" s="62"/>
      <c r="Q39" s="62"/>
      <c r="R39" s="62"/>
      <c r="S39" s="62"/>
      <c r="T39" s="62"/>
      <c r="U39" s="62"/>
      <c r="V39" s="62"/>
      <c r="W39" s="62"/>
      <c r="X39" s="62"/>
      <c r="Y39" s="62"/>
      <c r="Z39" s="62"/>
    </row>
    <row r="40" spans="1:26" x14ac:dyDescent="0.25">
      <c r="A40" s="200" t="s">
        <v>68</v>
      </c>
      <c r="B40" s="268">
        <v>24.22889</v>
      </c>
      <c r="C40" s="224">
        <v>24.55133</v>
      </c>
      <c r="D40" s="224">
        <v>19.965130000000002</v>
      </c>
      <c r="E40" s="224">
        <v>28.23657</v>
      </c>
      <c r="F40" s="225">
        <v>26.725149999999999</v>
      </c>
      <c r="G40" s="62"/>
      <c r="H40" s="62"/>
      <c r="I40" s="62"/>
      <c r="J40" s="62"/>
      <c r="K40" s="62"/>
      <c r="L40" s="62"/>
      <c r="M40" s="62"/>
      <c r="N40" s="62"/>
      <c r="O40" s="62"/>
      <c r="P40" s="62"/>
      <c r="Q40" s="62"/>
      <c r="R40" s="62"/>
      <c r="S40" s="62"/>
      <c r="T40" s="62"/>
      <c r="U40" s="62"/>
      <c r="V40" s="62"/>
      <c r="W40" s="62"/>
      <c r="X40" s="62"/>
      <c r="Y40" s="62"/>
      <c r="Z40" s="62"/>
    </row>
    <row r="41" spans="1:26" x14ac:dyDescent="0.25">
      <c r="A41" s="231" t="s">
        <v>52</v>
      </c>
      <c r="B41" s="269">
        <v>22.831630000000001</v>
      </c>
      <c r="C41" s="232">
        <v>15.448500000000001</v>
      </c>
      <c r="D41" s="232">
        <v>13.95739</v>
      </c>
      <c r="E41" s="232">
        <v>19.78809</v>
      </c>
      <c r="F41" s="233">
        <v>21.741330000000001</v>
      </c>
      <c r="G41" s="62"/>
      <c r="H41" s="62"/>
      <c r="I41" s="62"/>
      <c r="J41" s="62"/>
      <c r="K41" s="62"/>
      <c r="L41" s="62"/>
      <c r="M41" s="62"/>
      <c r="N41" s="62"/>
      <c r="O41" s="62"/>
      <c r="P41" s="62"/>
      <c r="Q41" s="62"/>
      <c r="R41" s="62"/>
      <c r="S41" s="62"/>
      <c r="T41" s="62"/>
      <c r="U41" s="62"/>
      <c r="V41" s="62"/>
      <c r="W41" s="62"/>
      <c r="X41" s="62"/>
      <c r="Y41" s="62"/>
      <c r="Z41" s="62"/>
    </row>
    <row r="42" spans="1:26" x14ac:dyDescent="0.25">
      <c r="A42" s="259" t="s">
        <v>48</v>
      </c>
      <c r="B42" s="260"/>
      <c r="C42" s="260"/>
      <c r="D42" s="260"/>
      <c r="E42" s="260"/>
      <c r="F42" s="261"/>
      <c r="G42" s="62"/>
      <c r="H42" s="62"/>
      <c r="I42" s="62"/>
      <c r="J42" s="62"/>
      <c r="K42" s="62"/>
      <c r="L42" s="62"/>
      <c r="M42" s="62"/>
      <c r="N42" s="62"/>
      <c r="O42" s="62"/>
      <c r="P42" s="62"/>
      <c r="Q42" s="62"/>
      <c r="R42" s="62"/>
      <c r="S42" s="62"/>
      <c r="T42" s="62"/>
      <c r="U42" s="62"/>
      <c r="V42" s="62"/>
      <c r="W42" s="62"/>
      <c r="X42" s="62"/>
      <c r="Y42" s="62"/>
      <c r="Z42" s="62"/>
    </row>
    <row r="43" spans="1:26" x14ac:dyDescent="0.25">
      <c r="A43" s="200" t="s">
        <v>93</v>
      </c>
      <c r="B43" s="217">
        <v>4.6849600000000002</v>
      </c>
      <c r="C43" s="243">
        <v>6.6228899999999991</v>
      </c>
      <c r="D43" s="243">
        <v>8.3938399999999991</v>
      </c>
      <c r="E43" s="243">
        <v>11.33846</v>
      </c>
      <c r="F43" s="218">
        <v>12.940769999999999</v>
      </c>
      <c r="G43" s="62"/>
      <c r="H43" s="62"/>
      <c r="I43" s="62"/>
      <c r="J43" s="62"/>
      <c r="K43" s="62"/>
      <c r="L43" s="62"/>
      <c r="M43" s="62"/>
      <c r="N43" s="62"/>
      <c r="O43" s="62"/>
      <c r="P43" s="62"/>
      <c r="Q43" s="62"/>
      <c r="R43" s="62"/>
      <c r="S43" s="62"/>
      <c r="T43" s="62"/>
      <c r="U43" s="62"/>
      <c r="V43" s="62"/>
      <c r="W43" s="62"/>
      <c r="X43" s="62"/>
      <c r="Y43" s="62"/>
      <c r="Z43" s="62"/>
    </row>
    <row r="44" spans="1:26" x14ac:dyDescent="0.25">
      <c r="A44" s="200" t="s">
        <v>94</v>
      </c>
      <c r="B44" s="268">
        <v>14.319879999999999</v>
      </c>
      <c r="C44" s="224">
        <v>15.00695</v>
      </c>
      <c r="D44" s="224">
        <v>14.71124</v>
      </c>
      <c r="E44" s="224">
        <v>22.25366</v>
      </c>
      <c r="F44" s="225">
        <v>23.838940000000001</v>
      </c>
      <c r="G44" s="62"/>
      <c r="H44" s="62"/>
      <c r="I44" s="62"/>
      <c r="J44" s="62"/>
      <c r="K44" s="62"/>
      <c r="L44" s="62"/>
      <c r="M44" s="62"/>
      <c r="N44" s="62"/>
      <c r="O44" s="62"/>
      <c r="P44" s="62"/>
      <c r="Q44" s="62"/>
      <c r="R44" s="62"/>
      <c r="S44" s="62"/>
      <c r="T44" s="62"/>
      <c r="U44" s="62"/>
      <c r="V44" s="62"/>
      <c r="W44" s="62"/>
      <c r="X44" s="62"/>
      <c r="Y44" s="62"/>
      <c r="Z44" s="62"/>
    </row>
    <row r="45" spans="1:26" x14ac:dyDescent="0.25">
      <c r="A45" s="200" t="s">
        <v>80</v>
      </c>
      <c r="B45" s="268">
        <v>17.006489999999999</v>
      </c>
      <c r="C45" s="224">
        <v>17.77731</v>
      </c>
      <c r="D45" s="224">
        <v>15.30645</v>
      </c>
      <c r="E45" s="224">
        <v>20.009620000000002</v>
      </c>
      <c r="F45" s="225">
        <v>20.584489999999999</v>
      </c>
      <c r="G45" s="62"/>
      <c r="H45" s="62"/>
      <c r="I45" s="62"/>
      <c r="J45" s="62"/>
      <c r="K45" s="62"/>
      <c r="L45" s="62"/>
      <c r="M45" s="62"/>
      <c r="N45" s="62"/>
      <c r="O45" s="62"/>
      <c r="P45" s="62"/>
      <c r="Q45" s="62"/>
      <c r="R45" s="62"/>
      <c r="S45" s="62"/>
      <c r="T45" s="62"/>
      <c r="U45" s="62"/>
      <c r="V45" s="62"/>
      <c r="W45" s="62"/>
      <c r="X45" s="62"/>
      <c r="Y45" s="62"/>
      <c r="Z45" s="62"/>
    </row>
    <row r="46" spans="1:26" x14ac:dyDescent="0.25">
      <c r="A46" s="231" t="s">
        <v>95</v>
      </c>
      <c r="B46" s="269">
        <v>27.24661</v>
      </c>
      <c r="C46" s="232">
        <v>24.434660000000001</v>
      </c>
      <c r="D46" s="232">
        <v>20.081340000000001</v>
      </c>
      <c r="E46" s="232">
        <v>26.746670000000002</v>
      </c>
      <c r="F46" s="233">
        <v>27.11055</v>
      </c>
      <c r="G46" s="62"/>
      <c r="H46" s="62"/>
      <c r="I46" s="62"/>
      <c r="J46" s="62"/>
      <c r="K46" s="62"/>
      <c r="L46" s="62"/>
      <c r="M46" s="62"/>
      <c r="N46" s="62"/>
      <c r="O46" s="62"/>
      <c r="P46" s="62"/>
      <c r="Q46" s="62"/>
      <c r="R46" s="62"/>
      <c r="S46" s="62"/>
      <c r="T46" s="62"/>
      <c r="U46" s="62"/>
      <c r="V46" s="62"/>
      <c r="W46" s="62"/>
      <c r="X46" s="62"/>
      <c r="Y46" s="62"/>
      <c r="Z46" s="62"/>
    </row>
    <row r="47" spans="1:26" x14ac:dyDescent="0.25">
      <c r="A47" s="259" t="s">
        <v>62</v>
      </c>
      <c r="B47" s="260"/>
      <c r="C47" s="260"/>
      <c r="D47" s="260"/>
      <c r="E47" s="260"/>
      <c r="F47" s="261"/>
      <c r="G47" s="62"/>
      <c r="H47" s="62"/>
      <c r="I47" s="62"/>
      <c r="J47" s="62"/>
      <c r="K47" s="62"/>
      <c r="L47" s="62"/>
      <c r="M47" s="62"/>
      <c r="N47" s="62"/>
      <c r="O47" s="62"/>
      <c r="P47" s="62"/>
      <c r="Q47" s="62"/>
      <c r="R47" s="62"/>
      <c r="S47" s="62"/>
      <c r="T47" s="62"/>
      <c r="U47" s="62"/>
      <c r="V47" s="62"/>
      <c r="W47" s="62"/>
      <c r="X47" s="62"/>
      <c r="Y47" s="62"/>
      <c r="Z47" s="62"/>
    </row>
    <row r="48" spans="1:26" x14ac:dyDescent="0.25">
      <c r="A48" s="200" t="s">
        <v>63</v>
      </c>
      <c r="B48" s="217">
        <v>13.82438</v>
      </c>
      <c r="C48" s="243">
        <v>11.96275</v>
      </c>
      <c r="D48" s="243">
        <v>11.178380000000001</v>
      </c>
      <c r="E48" s="243">
        <v>16.460889999999999</v>
      </c>
      <c r="F48" s="218">
        <v>17.21387</v>
      </c>
      <c r="G48" s="62"/>
      <c r="H48" s="62"/>
      <c r="I48" s="62"/>
      <c r="J48" s="62"/>
      <c r="K48" s="62"/>
      <c r="L48" s="62"/>
      <c r="M48" s="62"/>
      <c r="N48" s="62"/>
      <c r="O48" s="62"/>
      <c r="P48" s="62"/>
      <c r="Q48" s="62"/>
      <c r="R48" s="62"/>
      <c r="S48" s="62"/>
      <c r="T48" s="62"/>
      <c r="U48" s="62"/>
      <c r="V48" s="62"/>
      <c r="W48" s="62"/>
      <c r="X48" s="62"/>
      <c r="Y48" s="62"/>
      <c r="Z48" s="62"/>
    </row>
    <row r="49" spans="1:26" x14ac:dyDescent="0.25">
      <c r="A49" s="200" t="s">
        <v>64</v>
      </c>
      <c r="B49" s="268">
        <v>22.457920000000001</v>
      </c>
      <c r="C49" s="224">
        <v>20.234959999999997</v>
      </c>
      <c r="D49" s="224">
        <v>16.689260000000001</v>
      </c>
      <c r="E49" s="224">
        <v>21.87313</v>
      </c>
      <c r="F49" s="225">
        <v>22.684059999999999</v>
      </c>
      <c r="G49" s="62"/>
      <c r="H49" s="62"/>
      <c r="I49" s="62"/>
      <c r="J49" s="62"/>
      <c r="K49" s="62"/>
      <c r="L49" s="62"/>
      <c r="M49" s="62"/>
      <c r="N49" s="62"/>
      <c r="O49" s="62"/>
      <c r="P49" s="62"/>
      <c r="Q49" s="62"/>
      <c r="R49" s="62"/>
      <c r="S49" s="62"/>
      <c r="T49" s="62"/>
      <c r="U49" s="62"/>
      <c r="V49" s="62"/>
      <c r="W49" s="62"/>
      <c r="X49" s="62"/>
      <c r="Y49" s="62"/>
      <c r="Z49" s="62"/>
    </row>
    <row r="50" spans="1:26" x14ac:dyDescent="0.25">
      <c r="A50" s="231" t="s">
        <v>65</v>
      </c>
      <c r="B50" s="269">
        <v>15.96814</v>
      </c>
      <c r="C50" s="232">
        <v>16.399570000000001</v>
      </c>
      <c r="D50" s="232">
        <v>12.94219</v>
      </c>
      <c r="E50" s="232">
        <v>17.570789999999999</v>
      </c>
      <c r="F50" s="233">
        <v>18.775289999999998</v>
      </c>
      <c r="G50" s="62"/>
      <c r="H50" s="62"/>
      <c r="I50" s="62"/>
      <c r="J50" s="62"/>
      <c r="K50" s="62"/>
      <c r="L50" s="62"/>
      <c r="M50" s="62"/>
      <c r="N50" s="62"/>
      <c r="O50" s="62"/>
      <c r="P50" s="62"/>
      <c r="Q50" s="62"/>
      <c r="R50" s="62"/>
      <c r="S50" s="62"/>
      <c r="T50" s="62"/>
      <c r="U50" s="62"/>
      <c r="V50" s="62"/>
      <c r="W50" s="62"/>
      <c r="X50" s="62"/>
      <c r="Y50" s="62"/>
      <c r="Z50" s="62"/>
    </row>
    <row r="51" spans="1:26" s="62" customFormat="1" x14ac:dyDescent="0.25">
      <c r="A51" s="94" t="s">
        <v>206</v>
      </c>
    </row>
    <row r="52" spans="1:26" s="62" customFormat="1" x14ac:dyDescent="0.25">
      <c r="A52" s="94" t="s">
        <v>120</v>
      </c>
    </row>
    <row r="53" spans="1:26" s="62" customFormat="1" ht="25.5" customHeight="1" x14ac:dyDescent="0.25">
      <c r="A53" s="400" t="s">
        <v>207</v>
      </c>
      <c r="B53" s="400"/>
      <c r="C53" s="400"/>
      <c r="D53" s="400"/>
      <c r="E53" s="400"/>
      <c r="F53" s="400"/>
    </row>
    <row r="54" spans="1:26" s="62" customFormat="1" x14ac:dyDescent="0.25">
      <c r="A54" s="95" t="s">
        <v>58</v>
      </c>
    </row>
    <row r="55" spans="1:26" s="62" customFormat="1" x14ac:dyDescent="0.25"/>
    <row r="56" spans="1:26" s="62" customFormat="1" x14ac:dyDescent="0.25"/>
    <row r="57" spans="1:26" s="62" customFormat="1" x14ac:dyDescent="0.25"/>
    <row r="58" spans="1:26" s="62" customFormat="1" x14ac:dyDescent="0.25"/>
    <row r="59" spans="1:26" s="62" customFormat="1" x14ac:dyDescent="0.25"/>
    <row r="60" spans="1:26" s="62" customFormat="1" x14ac:dyDescent="0.25"/>
    <row r="61" spans="1:26" s="62" customFormat="1" x14ac:dyDescent="0.25"/>
    <row r="62" spans="1:26" s="62" customFormat="1" x14ac:dyDescent="0.25"/>
    <row r="63" spans="1:26" s="62" customFormat="1" x14ac:dyDescent="0.25"/>
    <row r="64" spans="1:26" s="62" customFormat="1" x14ac:dyDescent="0.25"/>
    <row r="65" s="62" customFormat="1" x14ac:dyDescent="0.25"/>
    <row r="66" s="62" customFormat="1" x14ac:dyDescent="0.25"/>
    <row r="67" s="62" customFormat="1" x14ac:dyDescent="0.25"/>
    <row r="68" s="62" customFormat="1" x14ac:dyDescent="0.25"/>
    <row r="69" s="62" customFormat="1" x14ac:dyDescent="0.25"/>
    <row r="70" s="62" customFormat="1" x14ac:dyDescent="0.25"/>
    <row r="71" s="62" customFormat="1" x14ac:dyDescent="0.25"/>
    <row r="72" s="62" customFormat="1" x14ac:dyDescent="0.25"/>
    <row r="73" s="62" customFormat="1" x14ac:dyDescent="0.25"/>
    <row r="74" s="62" customFormat="1" x14ac:dyDescent="0.25"/>
    <row r="75" s="62" customFormat="1" x14ac:dyDescent="0.25"/>
    <row r="76" s="62" customFormat="1" x14ac:dyDescent="0.25"/>
    <row r="77" s="62" customFormat="1" x14ac:dyDescent="0.25"/>
    <row r="78" s="62" customFormat="1" x14ac:dyDescent="0.25"/>
    <row r="79" s="62" customFormat="1" x14ac:dyDescent="0.25"/>
    <row r="80" s="62" customFormat="1" x14ac:dyDescent="0.25"/>
    <row r="81" s="62" customFormat="1" x14ac:dyDescent="0.25"/>
    <row r="82" s="62" customFormat="1" x14ac:dyDescent="0.25"/>
    <row r="83" s="62" customFormat="1" x14ac:dyDescent="0.25"/>
    <row r="84" s="62" customFormat="1" x14ac:dyDescent="0.25"/>
    <row r="85" s="62" customFormat="1" x14ac:dyDescent="0.25"/>
    <row r="86" s="62" customFormat="1" x14ac:dyDescent="0.25"/>
    <row r="87" s="62" customFormat="1" x14ac:dyDescent="0.25"/>
    <row r="88" s="62" customFormat="1" x14ac:dyDescent="0.25"/>
    <row r="89" s="62" customFormat="1" x14ac:dyDescent="0.25"/>
    <row r="90" s="62" customFormat="1" x14ac:dyDescent="0.25"/>
    <row r="91" s="62" customFormat="1" x14ac:dyDescent="0.25"/>
    <row r="92" s="62" customFormat="1" x14ac:dyDescent="0.25"/>
    <row r="93" s="62" customFormat="1" x14ac:dyDescent="0.25"/>
    <row r="94" s="62" customFormat="1" x14ac:dyDescent="0.25"/>
    <row r="95" s="62" customFormat="1" x14ac:dyDescent="0.25"/>
    <row r="96" s="62" customFormat="1" x14ac:dyDescent="0.25"/>
    <row r="97" s="62" customFormat="1" x14ac:dyDescent="0.25"/>
    <row r="98" s="62" customFormat="1" x14ac:dyDescent="0.25"/>
    <row r="99" s="62" customFormat="1" x14ac:dyDescent="0.25"/>
    <row r="100" s="62" customFormat="1" x14ac:dyDescent="0.25"/>
    <row r="101" s="62" customFormat="1" x14ac:dyDescent="0.25"/>
    <row r="102" s="62" customFormat="1" x14ac:dyDescent="0.25"/>
    <row r="103" s="62" customFormat="1" x14ac:dyDescent="0.25"/>
    <row r="104" s="62" customFormat="1" x14ac:dyDescent="0.25"/>
    <row r="105" s="62" customFormat="1" x14ac:dyDescent="0.25"/>
    <row r="106" s="62" customFormat="1" x14ac:dyDescent="0.25"/>
    <row r="107" s="62" customFormat="1" x14ac:dyDescent="0.25"/>
    <row r="108" s="62" customFormat="1" x14ac:dyDescent="0.25"/>
    <row r="109" s="62" customFormat="1" x14ac:dyDescent="0.25"/>
    <row r="110" s="62" customFormat="1" x14ac:dyDescent="0.25"/>
    <row r="111" s="62" customFormat="1" x14ac:dyDescent="0.25"/>
    <row r="112" s="62" customFormat="1" x14ac:dyDescent="0.25"/>
    <row r="113" s="62" customFormat="1" x14ac:dyDescent="0.25"/>
    <row r="114" s="62" customFormat="1" x14ac:dyDescent="0.25"/>
    <row r="115" s="62" customFormat="1" x14ac:dyDescent="0.25"/>
    <row r="116" s="62" customFormat="1" x14ac:dyDescent="0.25"/>
    <row r="117" s="62" customFormat="1" x14ac:dyDescent="0.25"/>
    <row r="118" s="62" customFormat="1" x14ac:dyDescent="0.25"/>
    <row r="119" s="62" customFormat="1" x14ac:dyDescent="0.25"/>
    <row r="120" s="62" customFormat="1" x14ac:dyDescent="0.25"/>
    <row r="121" s="62" customFormat="1" x14ac:dyDescent="0.25"/>
    <row r="122" s="62" customFormat="1" x14ac:dyDescent="0.25"/>
    <row r="123" s="62" customFormat="1" x14ac:dyDescent="0.25"/>
    <row r="124" s="62" customFormat="1" x14ac:dyDescent="0.25"/>
    <row r="125" s="62" customFormat="1" x14ac:dyDescent="0.25"/>
    <row r="126" s="62" customFormat="1" x14ac:dyDescent="0.25"/>
    <row r="127" s="62" customFormat="1" x14ac:dyDescent="0.25"/>
    <row r="128" s="62" customFormat="1" x14ac:dyDescent="0.25"/>
    <row r="129" s="62" customFormat="1" x14ac:dyDescent="0.25"/>
    <row r="130" s="62" customFormat="1" x14ac:dyDescent="0.25"/>
    <row r="131" s="62" customFormat="1" x14ac:dyDescent="0.25"/>
    <row r="132" s="62" customFormat="1" x14ac:dyDescent="0.25"/>
    <row r="133" s="62" customFormat="1" x14ac:dyDescent="0.25"/>
    <row r="134" s="62" customFormat="1" x14ac:dyDescent="0.25"/>
    <row r="135" s="62" customFormat="1" x14ac:dyDescent="0.25"/>
    <row r="136" s="62" customFormat="1" x14ac:dyDescent="0.25"/>
    <row r="137" s="62" customFormat="1" x14ac:dyDescent="0.25"/>
    <row r="138" s="62" customFormat="1" x14ac:dyDescent="0.25"/>
    <row r="139" s="62" customFormat="1" x14ac:dyDescent="0.25"/>
    <row r="140" s="62" customFormat="1" x14ac:dyDescent="0.25"/>
    <row r="141" s="62" customFormat="1" x14ac:dyDescent="0.25"/>
    <row r="142" s="62" customFormat="1" x14ac:dyDescent="0.25"/>
    <row r="143" s="62" customFormat="1" x14ac:dyDescent="0.25"/>
    <row r="144" s="62" customFormat="1" x14ac:dyDescent="0.25"/>
    <row r="145" s="62" customFormat="1" x14ac:dyDescent="0.25"/>
    <row r="146" s="62" customFormat="1" x14ac:dyDescent="0.25"/>
    <row r="147" s="62" customFormat="1" x14ac:dyDescent="0.25"/>
    <row r="148" s="62" customFormat="1" x14ac:dyDescent="0.25"/>
    <row r="149" s="62" customFormat="1" x14ac:dyDescent="0.25"/>
    <row r="150" s="62" customFormat="1" x14ac:dyDescent="0.25"/>
    <row r="151" s="62" customFormat="1" x14ac:dyDescent="0.25"/>
    <row r="152" s="62" customFormat="1" x14ac:dyDescent="0.25"/>
    <row r="153" s="62" customFormat="1" x14ac:dyDescent="0.25"/>
    <row r="154" s="62" customFormat="1" x14ac:dyDescent="0.25"/>
    <row r="155" s="62" customFormat="1" x14ac:dyDescent="0.25"/>
    <row r="156" s="62" customFormat="1" x14ac:dyDescent="0.25"/>
    <row r="157" s="62" customFormat="1" x14ac:dyDescent="0.25"/>
    <row r="158" s="62" customFormat="1" x14ac:dyDescent="0.25"/>
    <row r="159" s="62" customFormat="1" x14ac:dyDescent="0.25"/>
    <row r="160" s="62" customFormat="1" x14ac:dyDescent="0.25"/>
    <row r="161" s="62" customFormat="1" x14ac:dyDescent="0.25"/>
    <row r="162" s="62" customFormat="1" x14ac:dyDescent="0.25"/>
    <row r="163" s="62" customFormat="1" x14ac:dyDescent="0.25"/>
    <row r="164" s="62" customFormat="1" x14ac:dyDescent="0.25"/>
    <row r="165" s="62" customFormat="1" x14ac:dyDescent="0.25"/>
    <row r="166" s="62" customFormat="1" x14ac:dyDescent="0.25"/>
    <row r="167" s="62" customFormat="1" x14ac:dyDescent="0.25"/>
    <row r="168" s="62" customFormat="1" x14ac:dyDescent="0.25"/>
    <row r="169" s="62" customFormat="1" x14ac:dyDescent="0.25"/>
    <row r="170" s="62" customFormat="1" x14ac:dyDescent="0.25"/>
    <row r="171" s="62" customFormat="1" x14ac:dyDescent="0.25"/>
    <row r="172" s="62" customFormat="1" x14ac:dyDescent="0.25"/>
    <row r="173" s="62" customFormat="1" x14ac:dyDescent="0.25"/>
    <row r="174" s="62" customFormat="1" x14ac:dyDescent="0.25"/>
    <row r="175" s="62" customFormat="1" x14ac:dyDescent="0.25"/>
    <row r="176" s="62" customFormat="1" x14ac:dyDescent="0.25"/>
    <row r="177" spans="7:26" s="62" customFormat="1" x14ac:dyDescent="0.25"/>
    <row r="178" spans="7:26" s="62" customFormat="1" x14ac:dyDescent="0.25"/>
    <row r="179" spans="7:26" s="62" customFormat="1" x14ac:dyDescent="0.25"/>
    <row r="180" spans="7:26" s="62" customFormat="1" x14ac:dyDescent="0.25"/>
    <row r="181" spans="7:26" s="62" customFormat="1" x14ac:dyDescent="0.25"/>
    <row r="182" spans="7:26" s="62" customFormat="1" x14ac:dyDescent="0.25"/>
    <row r="183" spans="7:26" s="62" customFormat="1" x14ac:dyDescent="0.25"/>
    <row r="184" spans="7:26" s="62" customFormat="1" x14ac:dyDescent="0.25"/>
    <row r="185" spans="7:26" s="62" customFormat="1" x14ac:dyDescent="0.25"/>
    <row r="186" spans="7:26" s="62" customFormat="1" x14ac:dyDescent="0.25"/>
    <row r="187" spans="7:26" s="62" customFormat="1" x14ac:dyDescent="0.25"/>
    <row r="188" spans="7:26" s="62" customFormat="1" x14ac:dyDescent="0.25"/>
    <row r="189" spans="7:26" s="62" customFormat="1" x14ac:dyDescent="0.25"/>
    <row r="190" spans="7:26" x14ac:dyDescent="0.25">
      <c r="G190" s="62"/>
      <c r="H190" s="62"/>
      <c r="I190" s="62"/>
      <c r="J190" s="62"/>
      <c r="K190" s="62"/>
      <c r="L190" s="62"/>
      <c r="M190" s="62"/>
      <c r="N190" s="62"/>
      <c r="O190" s="62"/>
      <c r="P190" s="62"/>
      <c r="Q190" s="62"/>
      <c r="R190" s="62"/>
      <c r="S190" s="62"/>
      <c r="T190" s="62"/>
      <c r="U190" s="62"/>
      <c r="V190" s="62"/>
      <c r="W190" s="62"/>
      <c r="X190" s="62"/>
      <c r="Y190" s="62"/>
      <c r="Z190" s="62"/>
    </row>
    <row r="191" spans="7:26" x14ac:dyDescent="0.25">
      <c r="G191" s="62"/>
      <c r="H191" s="62"/>
      <c r="I191" s="62"/>
      <c r="J191" s="62"/>
      <c r="K191" s="62"/>
      <c r="L191" s="62"/>
      <c r="M191" s="62"/>
      <c r="N191" s="62"/>
      <c r="O191" s="62"/>
      <c r="P191" s="62"/>
      <c r="Q191" s="62"/>
      <c r="R191" s="62"/>
      <c r="S191" s="62"/>
      <c r="T191" s="62"/>
      <c r="U191" s="62"/>
      <c r="V191" s="62"/>
      <c r="W191" s="62"/>
      <c r="X191" s="62"/>
      <c r="Y191" s="62"/>
      <c r="Z191" s="62"/>
    </row>
    <row r="192" spans="7:26" x14ac:dyDescent="0.25">
      <c r="G192" s="62"/>
      <c r="H192" s="62"/>
      <c r="I192" s="62"/>
      <c r="J192" s="62"/>
      <c r="K192" s="62"/>
      <c r="L192" s="62"/>
      <c r="M192" s="62"/>
      <c r="N192" s="62"/>
      <c r="O192" s="62"/>
      <c r="P192" s="62"/>
      <c r="Q192" s="62"/>
      <c r="R192" s="62"/>
      <c r="S192" s="62"/>
      <c r="T192" s="62"/>
      <c r="U192" s="62"/>
      <c r="V192" s="62"/>
      <c r="W192" s="62"/>
      <c r="X192" s="62"/>
      <c r="Y192" s="62"/>
      <c r="Z192" s="62"/>
    </row>
    <row r="193" spans="7:26" x14ac:dyDescent="0.25">
      <c r="G193" s="62"/>
      <c r="H193" s="62"/>
      <c r="I193" s="62"/>
      <c r="J193" s="62"/>
      <c r="K193" s="62"/>
      <c r="L193" s="62"/>
      <c r="M193" s="62"/>
      <c r="N193" s="62"/>
      <c r="O193" s="62"/>
      <c r="P193" s="62"/>
      <c r="Q193" s="62"/>
      <c r="R193" s="62"/>
      <c r="S193" s="62"/>
      <c r="T193" s="62"/>
      <c r="U193" s="62"/>
      <c r="V193" s="62"/>
      <c r="W193" s="62"/>
      <c r="X193" s="62"/>
      <c r="Y193" s="62"/>
      <c r="Z193" s="62"/>
    </row>
    <row r="194" spans="7:26" x14ac:dyDescent="0.25">
      <c r="G194" s="62"/>
      <c r="H194" s="62"/>
      <c r="I194" s="62"/>
      <c r="J194" s="62"/>
      <c r="K194" s="62"/>
      <c r="L194" s="62"/>
      <c r="M194" s="62"/>
      <c r="N194" s="62"/>
      <c r="O194" s="62"/>
      <c r="P194" s="62"/>
      <c r="Q194" s="62"/>
      <c r="R194" s="62"/>
      <c r="S194" s="62"/>
      <c r="T194" s="62"/>
      <c r="U194" s="62"/>
      <c r="V194" s="62"/>
      <c r="W194" s="62"/>
      <c r="X194" s="62"/>
      <c r="Y194" s="62"/>
      <c r="Z194" s="62"/>
    </row>
    <row r="195" spans="7:26" x14ac:dyDescent="0.25">
      <c r="G195" s="62"/>
      <c r="H195" s="62"/>
      <c r="I195" s="62"/>
      <c r="J195" s="62"/>
      <c r="K195" s="62"/>
      <c r="L195" s="62"/>
      <c r="M195" s="62"/>
      <c r="N195" s="62"/>
      <c r="O195" s="62"/>
      <c r="P195" s="62"/>
      <c r="Q195" s="62"/>
      <c r="R195" s="62"/>
      <c r="S195" s="62"/>
      <c r="T195" s="62"/>
      <c r="U195" s="62"/>
      <c r="V195" s="62"/>
      <c r="W195" s="62"/>
      <c r="X195" s="62"/>
      <c r="Y195" s="62"/>
      <c r="Z195" s="62"/>
    </row>
    <row r="196" spans="7:26" x14ac:dyDescent="0.25">
      <c r="G196" s="62"/>
      <c r="H196" s="62"/>
      <c r="I196" s="62"/>
      <c r="J196" s="62"/>
      <c r="K196" s="62"/>
      <c r="L196" s="62"/>
      <c r="M196" s="62"/>
      <c r="N196" s="62"/>
      <c r="O196" s="62"/>
      <c r="P196" s="62"/>
      <c r="Q196" s="62"/>
      <c r="R196" s="62"/>
      <c r="S196" s="62"/>
      <c r="T196" s="62"/>
      <c r="U196" s="62"/>
      <c r="V196" s="62"/>
      <c r="W196" s="62"/>
      <c r="X196" s="62"/>
      <c r="Y196" s="62"/>
      <c r="Z196" s="62"/>
    </row>
    <row r="197" spans="7:26" x14ac:dyDescent="0.25">
      <c r="G197" s="62"/>
      <c r="H197" s="62"/>
      <c r="I197" s="62"/>
      <c r="J197" s="62"/>
      <c r="K197" s="62"/>
      <c r="L197" s="62"/>
      <c r="M197" s="62"/>
      <c r="N197" s="62"/>
      <c r="O197" s="62"/>
      <c r="P197" s="62"/>
      <c r="Q197" s="62"/>
      <c r="R197" s="62"/>
      <c r="S197" s="62"/>
      <c r="T197" s="62"/>
      <c r="U197" s="62"/>
      <c r="V197" s="62"/>
      <c r="W197" s="62"/>
      <c r="X197" s="62"/>
      <c r="Y197" s="62"/>
      <c r="Z197" s="62"/>
    </row>
    <row r="198" spans="7:26" x14ac:dyDescent="0.25">
      <c r="G198" s="62"/>
      <c r="H198" s="62"/>
      <c r="I198" s="62"/>
      <c r="J198" s="62"/>
      <c r="K198" s="62"/>
      <c r="L198" s="62"/>
      <c r="M198" s="62"/>
      <c r="N198" s="62"/>
      <c r="O198" s="62"/>
      <c r="P198" s="62"/>
      <c r="Q198" s="62"/>
      <c r="R198" s="62"/>
      <c r="S198" s="62"/>
      <c r="T198" s="62"/>
      <c r="U198" s="62"/>
      <c r="V198" s="62"/>
      <c r="W198" s="62"/>
      <c r="X198" s="62"/>
      <c r="Y198" s="62"/>
      <c r="Z198" s="62"/>
    </row>
    <row r="199" spans="7:26" x14ac:dyDescent="0.25">
      <c r="G199" s="62"/>
      <c r="H199" s="62"/>
      <c r="I199" s="62"/>
      <c r="J199" s="62"/>
      <c r="K199" s="62"/>
      <c r="L199" s="62"/>
      <c r="M199" s="62"/>
      <c r="N199" s="62"/>
      <c r="O199" s="62"/>
      <c r="P199" s="62"/>
      <c r="Q199" s="62"/>
      <c r="R199" s="62"/>
      <c r="S199" s="62"/>
      <c r="T199" s="62"/>
      <c r="U199" s="62"/>
      <c r="V199" s="62"/>
      <c r="W199" s="62"/>
      <c r="X199" s="62"/>
      <c r="Y199" s="62"/>
      <c r="Z199" s="62"/>
    </row>
    <row r="200" spans="7:26" x14ac:dyDescent="0.25">
      <c r="G200" s="62"/>
      <c r="H200" s="62"/>
      <c r="I200" s="62"/>
      <c r="J200" s="62"/>
      <c r="K200" s="62"/>
      <c r="L200" s="62"/>
      <c r="M200" s="62"/>
      <c r="N200" s="62"/>
      <c r="O200" s="62"/>
      <c r="P200" s="62"/>
      <c r="Q200" s="62"/>
      <c r="R200" s="62"/>
      <c r="S200" s="62"/>
      <c r="T200" s="62"/>
      <c r="U200" s="62"/>
      <c r="V200" s="62"/>
      <c r="W200" s="62"/>
      <c r="X200" s="62"/>
      <c r="Y200" s="62"/>
      <c r="Z200" s="62"/>
    </row>
    <row r="201" spans="7:26" x14ac:dyDescent="0.25">
      <c r="G201" s="62"/>
      <c r="H201" s="62"/>
      <c r="I201" s="62"/>
      <c r="J201" s="62"/>
      <c r="K201" s="62"/>
      <c r="L201" s="62"/>
      <c r="M201" s="62"/>
      <c r="N201" s="62"/>
      <c r="O201" s="62"/>
      <c r="P201" s="62"/>
      <c r="Q201" s="62"/>
      <c r="R201" s="62"/>
      <c r="S201" s="62"/>
      <c r="T201" s="62"/>
      <c r="U201" s="62"/>
      <c r="V201" s="62"/>
      <c r="W201" s="62"/>
      <c r="X201" s="62"/>
      <c r="Y201" s="62"/>
      <c r="Z201" s="62"/>
    </row>
    <row r="202" spans="7:26" x14ac:dyDescent="0.25">
      <c r="G202" s="62"/>
      <c r="H202" s="62"/>
      <c r="I202" s="62"/>
      <c r="J202" s="62"/>
      <c r="K202" s="62"/>
      <c r="L202" s="62"/>
      <c r="M202" s="62"/>
      <c r="N202" s="62"/>
      <c r="O202" s="62"/>
      <c r="P202" s="62"/>
      <c r="Q202" s="62"/>
      <c r="R202" s="62"/>
      <c r="S202" s="62"/>
      <c r="T202" s="62"/>
      <c r="U202" s="62"/>
      <c r="V202" s="62"/>
      <c r="W202" s="62"/>
      <c r="X202" s="62"/>
      <c r="Y202" s="62"/>
      <c r="Z202" s="62"/>
    </row>
    <row r="203" spans="7:26" x14ac:dyDescent="0.25">
      <c r="G203" s="62"/>
      <c r="H203" s="62"/>
      <c r="I203" s="62"/>
      <c r="J203" s="62"/>
      <c r="K203" s="62"/>
      <c r="L203" s="62"/>
      <c r="M203" s="62"/>
      <c r="N203" s="62"/>
      <c r="O203" s="62"/>
      <c r="P203" s="62"/>
      <c r="Q203" s="62"/>
      <c r="R203" s="62"/>
      <c r="S203" s="62"/>
      <c r="T203" s="62"/>
      <c r="U203" s="62"/>
      <c r="V203" s="62"/>
      <c r="W203" s="62"/>
      <c r="X203" s="62"/>
      <c r="Y203" s="62"/>
      <c r="Z203" s="62"/>
    </row>
    <row r="204" spans="7:26" x14ac:dyDescent="0.25">
      <c r="G204" s="62"/>
      <c r="H204" s="62"/>
      <c r="I204" s="62"/>
      <c r="J204" s="62"/>
      <c r="K204" s="62"/>
      <c r="L204" s="62"/>
      <c r="M204" s="62"/>
      <c r="N204" s="62"/>
      <c r="O204" s="62"/>
      <c r="P204" s="62"/>
      <c r="Q204" s="62"/>
      <c r="R204" s="62"/>
      <c r="S204" s="62"/>
      <c r="T204" s="62"/>
      <c r="U204" s="62"/>
      <c r="V204" s="62"/>
      <c r="W204" s="62"/>
      <c r="X204" s="62"/>
      <c r="Y204" s="62"/>
      <c r="Z204" s="62"/>
    </row>
    <row r="205" spans="7:26" x14ac:dyDescent="0.25">
      <c r="G205" s="62"/>
      <c r="H205" s="62"/>
      <c r="I205" s="62"/>
      <c r="J205" s="62"/>
      <c r="K205" s="62"/>
      <c r="L205" s="62"/>
      <c r="M205" s="62"/>
      <c r="N205" s="62"/>
      <c r="O205" s="62"/>
      <c r="P205" s="62"/>
      <c r="Q205" s="62"/>
      <c r="R205" s="62"/>
      <c r="S205" s="62"/>
      <c r="T205" s="62"/>
      <c r="U205" s="62"/>
      <c r="V205" s="62"/>
      <c r="W205" s="62"/>
      <c r="X205" s="62"/>
      <c r="Y205" s="62"/>
      <c r="Z205" s="62"/>
    </row>
    <row r="206" spans="7:26" x14ac:dyDescent="0.25">
      <c r="G206" s="62"/>
      <c r="H206" s="62"/>
      <c r="I206" s="62"/>
      <c r="J206" s="62"/>
      <c r="K206" s="62"/>
      <c r="L206" s="62"/>
      <c r="M206" s="62"/>
      <c r="N206" s="62"/>
      <c r="O206" s="62"/>
      <c r="P206" s="62"/>
      <c r="Q206" s="62"/>
      <c r="R206" s="62"/>
      <c r="S206" s="62"/>
      <c r="T206" s="62"/>
      <c r="U206" s="62"/>
      <c r="V206" s="62"/>
      <c r="W206" s="62"/>
      <c r="X206" s="62"/>
      <c r="Y206" s="62"/>
      <c r="Z206" s="62"/>
    </row>
    <row r="207" spans="7:26" x14ac:dyDescent="0.25">
      <c r="G207" s="62"/>
      <c r="H207" s="62"/>
      <c r="I207" s="62"/>
      <c r="J207" s="62"/>
      <c r="K207" s="62"/>
      <c r="L207" s="62"/>
      <c r="M207" s="62"/>
      <c r="N207" s="62"/>
      <c r="O207" s="62"/>
      <c r="P207" s="62"/>
      <c r="Q207" s="62"/>
      <c r="R207" s="62"/>
      <c r="S207" s="62"/>
      <c r="T207" s="62"/>
      <c r="U207" s="62"/>
      <c r="V207" s="62"/>
      <c r="W207" s="62"/>
      <c r="X207" s="62"/>
      <c r="Y207" s="62"/>
      <c r="Z207" s="62"/>
    </row>
    <row r="208" spans="7:26" x14ac:dyDescent="0.25">
      <c r="G208" s="62"/>
      <c r="H208" s="62"/>
      <c r="I208" s="62"/>
      <c r="J208" s="62"/>
      <c r="K208" s="62"/>
      <c r="L208" s="62"/>
      <c r="M208" s="62"/>
      <c r="N208" s="62"/>
      <c r="O208" s="62"/>
      <c r="P208" s="62"/>
      <c r="Q208" s="62"/>
      <c r="R208" s="62"/>
      <c r="S208" s="62"/>
      <c r="T208" s="62"/>
      <c r="U208" s="62"/>
      <c r="V208" s="62"/>
      <c r="W208" s="62"/>
      <c r="X208" s="62"/>
      <c r="Y208" s="62"/>
      <c r="Z208" s="62"/>
    </row>
    <row r="209" spans="7:26" x14ac:dyDescent="0.25">
      <c r="G209" s="62"/>
      <c r="H209" s="62"/>
      <c r="I209" s="62"/>
      <c r="J209" s="62"/>
      <c r="K209" s="62"/>
      <c r="L209" s="62"/>
      <c r="M209" s="62"/>
      <c r="N209" s="62"/>
      <c r="O209" s="62"/>
      <c r="P209" s="62"/>
      <c r="Q209" s="62"/>
      <c r="R209" s="62"/>
      <c r="S209" s="62"/>
      <c r="T209" s="62"/>
      <c r="U209" s="62"/>
      <c r="V209" s="62"/>
      <c r="W209" s="62"/>
      <c r="X209" s="62"/>
      <c r="Y209" s="62"/>
      <c r="Z209" s="62"/>
    </row>
    <row r="210" spans="7:26" x14ac:dyDescent="0.25">
      <c r="G210" s="62"/>
      <c r="H210" s="62"/>
      <c r="I210" s="62"/>
      <c r="J210" s="62"/>
      <c r="K210" s="62"/>
      <c r="L210" s="62"/>
      <c r="M210" s="62"/>
      <c r="N210" s="62"/>
      <c r="O210" s="62"/>
      <c r="P210" s="62"/>
      <c r="Q210" s="62"/>
      <c r="R210" s="62"/>
      <c r="S210" s="62"/>
      <c r="T210" s="62"/>
      <c r="U210" s="62"/>
      <c r="V210" s="62"/>
      <c r="W210" s="62"/>
      <c r="X210" s="62"/>
      <c r="Y210" s="62"/>
      <c r="Z210" s="62"/>
    </row>
    <row r="211" spans="7:26" x14ac:dyDescent="0.25">
      <c r="G211" s="62"/>
      <c r="H211" s="62"/>
      <c r="I211" s="62"/>
      <c r="J211" s="62"/>
      <c r="K211" s="62"/>
      <c r="L211" s="62"/>
      <c r="M211" s="62"/>
      <c r="N211" s="62"/>
      <c r="O211" s="62"/>
      <c r="P211" s="62"/>
      <c r="Q211" s="62"/>
      <c r="R211" s="62"/>
      <c r="S211" s="62"/>
      <c r="T211" s="62"/>
      <c r="U211" s="62"/>
      <c r="V211" s="62"/>
      <c r="W211" s="62"/>
      <c r="X211" s="62"/>
      <c r="Y211" s="62"/>
      <c r="Z211" s="62"/>
    </row>
    <row r="212" spans="7:26" x14ac:dyDescent="0.25">
      <c r="G212" s="62"/>
      <c r="H212" s="62"/>
      <c r="I212" s="62"/>
      <c r="J212" s="62"/>
      <c r="K212" s="62"/>
      <c r="L212" s="62"/>
      <c r="M212" s="62"/>
      <c r="N212" s="62"/>
      <c r="O212" s="62"/>
      <c r="P212" s="62"/>
      <c r="Q212" s="62"/>
      <c r="R212" s="62"/>
      <c r="S212" s="62"/>
      <c r="T212" s="62"/>
      <c r="U212" s="62"/>
      <c r="V212" s="62"/>
      <c r="W212" s="62"/>
      <c r="X212" s="62"/>
      <c r="Y212" s="62"/>
      <c r="Z212" s="62"/>
    </row>
    <row r="213" spans="7:26" x14ac:dyDescent="0.25">
      <c r="G213" s="62"/>
      <c r="H213" s="62"/>
      <c r="I213" s="62"/>
      <c r="J213" s="62"/>
      <c r="K213" s="62"/>
      <c r="L213" s="62"/>
      <c r="M213" s="62"/>
      <c r="N213" s="62"/>
      <c r="O213" s="62"/>
      <c r="P213" s="62"/>
      <c r="Q213" s="62"/>
      <c r="R213" s="62"/>
      <c r="S213" s="62"/>
      <c r="T213" s="62"/>
      <c r="U213" s="62"/>
      <c r="V213" s="62"/>
      <c r="W213" s="62"/>
      <c r="X213" s="62"/>
      <c r="Y213" s="62"/>
      <c r="Z213" s="62"/>
    </row>
    <row r="214" spans="7:26" x14ac:dyDescent="0.25">
      <c r="G214" s="62"/>
      <c r="H214" s="62"/>
      <c r="I214" s="62"/>
      <c r="J214" s="62"/>
      <c r="K214" s="62"/>
      <c r="L214" s="62"/>
      <c r="M214" s="62"/>
      <c r="N214" s="62"/>
      <c r="O214" s="62"/>
      <c r="P214" s="62"/>
      <c r="Q214" s="62"/>
      <c r="R214" s="62"/>
      <c r="S214" s="62"/>
      <c r="T214" s="62"/>
      <c r="U214" s="62"/>
      <c r="V214" s="62"/>
      <c r="W214" s="62"/>
      <c r="X214" s="62"/>
      <c r="Y214" s="62"/>
      <c r="Z214" s="62"/>
    </row>
    <row r="215" spans="7:26" x14ac:dyDescent="0.25">
      <c r="G215" s="62"/>
      <c r="H215" s="62"/>
      <c r="I215" s="62"/>
      <c r="J215" s="62"/>
      <c r="K215" s="62"/>
      <c r="L215" s="62"/>
      <c r="M215" s="62"/>
      <c r="N215" s="62"/>
      <c r="O215" s="62"/>
      <c r="P215" s="62"/>
      <c r="Q215" s="62"/>
      <c r="R215" s="62"/>
      <c r="S215" s="62"/>
      <c r="T215" s="62"/>
      <c r="U215" s="62"/>
      <c r="V215" s="62"/>
      <c r="W215" s="62"/>
      <c r="X215" s="62"/>
      <c r="Y215" s="62"/>
      <c r="Z215" s="62"/>
    </row>
    <row r="216" spans="7:26" x14ac:dyDescent="0.25">
      <c r="G216" s="62"/>
      <c r="H216" s="62"/>
      <c r="I216" s="62"/>
      <c r="J216" s="62"/>
      <c r="K216" s="62"/>
      <c r="L216" s="62"/>
      <c r="M216" s="62"/>
      <c r="N216" s="62"/>
      <c r="O216" s="62"/>
      <c r="P216" s="62"/>
      <c r="Q216" s="62"/>
      <c r="R216" s="62"/>
      <c r="S216" s="62"/>
      <c r="T216" s="62"/>
      <c r="U216" s="62"/>
      <c r="V216" s="62"/>
      <c r="W216" s="62"/>
      <c r="X216" s="62"/>
      <c r="Y216" s="62"/>
      <c r="Z216" s="62"/>
    </row>
    <row r="217" spans="7:26" x14ac:dyDescent="0.25">
      <c r="G217" s="62"/>
      <c r="H217" s="62"/>
      <c r="I217" s="62"/>
      <c r="J217" s="62"/>
      <c r="K217" s="62"/>
      <c r="L217" s="62"/>
      <c r="M217" s="62"/>
      <c r="N217" s="62"/>
      <c r="O217" s="62"/>
      <c r="P217" s="62"/>
      <c r="Q217" s="62"/>
      <c r="R217" s="62"/>
      <c r="S217" s="62"/>
      <c r="T217" s="62"/>
      <c r="U217" s="62"/>
      <c r="V217" s="62"/>
      <c r="W217" s="62"/>
      <c r="X217" s="62"/>
      <c r="Y217" s="62"/>
      <c r="Z217" s="62"/>
    </row>
    <row r="218" spans="7:26" x14ac:dyDescent="0.25">
      <c r="G218" s="62"/>
      <c r="H218" s="62"/>
      <c r="I218" s="62"/>
      <c r="J218" s="62"/>
      <c r="K218" s="62"/>
      <c r="L218" s="62"/>
      <c r="M218" s="62"/>
      <c r="N218" s="62"/>
      <c r="O218" s="62"/>
      <c r="P218" s="62"/>
      <c r="Q218" s="62"/>
      <c r="R218" s="62"/>
      <c r="S218" s="62"/>
      <c r="T218" s="62"/>
      <c r="U218" s="62"/>
      <c r="V218" s="62"/>
      <c r="W218" s="62"/>
      <c r="X218" s="62"/>
      <c r="Y218" s="62"/>
      <c r="Z218" s="62"/>
    </row>
    <row r="219" spans="7:26" x14ac:dyDescent="0.25">
      <c r="G219" s="62"/>
      <c r="H219" s="62"/>
      <c r="I219" s="62"/>
      <c r="J219" s="62"/>
      <c r="K219" s="62"/>
      <c r="L219" s="62"/>
      <c r="M219" s="62"/>
      <c r="N219" s="62"/>
      <c r="O219" s="62"/>
      <c r="P219" s="62"/>
      <c r="Q219" s="62"/>
      <c r="R219" s="62"/>
      <c r="S219" s="62"/>
      <c r="T219" s="62"/>
      <c r="U219" s="62"/>
      <c r="V219" s="62"/>
      <c r="W219" s="62"/>
      <c r="X219" s="62"/>
      <c r="Y219" s="62"/>
      <c r="Z219" s="62"/>
    </row>
    <row r="220" spans="7:26" x14ac:dyDescent="0.25">
      <c r="G220" s="62"/>
      <c r="H220" s="62"/>
      <c r="I220" s="62"/>
      <c r="J220" s="62"/>
      <c r="K220" s="62"/>
      <c r="L220" s="62"/>
      <c r="M220" s="62"/>
      <c r="N220" s="62"/>
      <c r="O220" s="62"/>
      <c r="P220" s="62"/>
      <c r="Q220" s="62"/>
      <c r="R220" s="62"/>
      <c r="S220" s="62"/>
      <c r="T220" s="62"/>
      <c r="U220" s="62"/>
      <c r="V220" s="62"/>
      <c r="W220" s="62"/>
      <c r="X220" s="62"/>
      <c r="Y220" s="62"/>
      <c r="Z220" s="62"/>
    </row>
    <row r="221" spans="7:26" x14ac:dyDescent="0.25">
      <c r="G221" s="62"/>
      <c r="H221" s="62"/>
      <c r="I221" s="62"/>
      <c r="J221" s="62"/>
      <c r="K221" s="62"/>
      <c r="L221" s="62"/>
      <c r="M221" s="62"/>
      <c r="N221" s="62"/>
      <c r="O221" s="62"/>
      <c r="P221" s="62"/>
      <c r="Q221" s="62"/>
      <c r="R221" s="62"/>
      <c r="S221" s="62"/>
      <c r="T221" s="62"/>
      <c r="U221" s="62"/>
      <c r="V221" s="62"/>
      <c r="W221" s="62"/>
      <c r="X221" s="62"/>
      <c r="Y221" s="62"/>
      <c r="Z221" s="62"/>
    </row>
    <row r="222" spans="7:26" x14ac:dyDescent="0.25">
      <c r="G222" s="62"/>
      <c r="H222" s="62"/>
      <c r="I222" s="62"/>
      <c r="J222" s="62"/>
      <c r="K222" s="62"/>
      <c r="L222" s="62"/>
      <c r="M222" s="62"/>
      <c r="N222" s="62"/>
      <c r="O222" s="62"/>
      <c r="P222" s="62"/>
      <c r="Q222" s="62"/>
      <c r="R222" s="62"/>
      <c r="S222" s="62"/>
      <c r="T222" s="62"/>
      <c r="U222" s="62"/>
      <c r="V222" s="62"/>
      <c r="W222" s="62"/>
      <c r="X222" s="62"/>
      <c r="Y222" s="62"/>
      <c r="Z222" s="62"/>
    </row>
    <row r="223" spans="7:26" x14ac:dyDescent="0.25">
      <c r="G223" s="62"/>
      <c r="H223" s="62"/>
      <c r="I223" s="62"/>
      <c r="J223" s="62"/>
      <c r="K223" s="62"/>
      <c r="L223" s="62"/>
      <c r="M223" s="62"/>
      <c r="N223" s="62"/>
      <c r="O223" s="62"/>
      <c r="P223" s="62"/>
      <c r="Q223" s="62"/>
      <c r="R223" s="62"/>
      <c r="S223" s="62"/>
      <c r="T223" s="62"/>
      <c r="U223" s="62"/>
      <c r="V223" s="62"/>
      <c r="W223" s="62"/>
      <c r="X223" s="62"/>
      <c r="Y223" s="62"/>
      <c r="Z223" s="62"/>
    </row>
    <row r="224" spans="7:26" x14ac:dyDescent="0.25">
      <c r="G224" s="62"/>
      <c r="H224" s="62"/>
      <c r="I224" s="62"/>
      <c r="J224" s="62"/>
      <c r="K224" s="62"/>
      <c r="L224" s="62"/>
      <c r="M224" s="62"/>
      <c r="N224" s="62"/>
      <c r="O224" s="62"/>
      <c r="P224" s="62"/>
      <c r="Q224" s="62"/>
      <c r="R224" s="62"/>
      <c r="S224" s="62"/>
      <c r="T224" s="62"/>
      <c r="U224" s="62"/>
      <c r="V224" s="62"/>
      <c r="W224" s="62"/>
      <c r="X224" s="62"/>
      <c r="Y224" s="62"/>
      <c r="Z224" s="62"/>
    </row>
    <row r="225" spans="7:26" x14ac:dyDescent="0.25">
      <c r="G225" s="62"/>
      <c r="H225" s="62"/>
      <c r="I225" s="62"/>
      <c r="J225" s="62"/>
      <c r="K225" s="62"/>
      <c r="L225" s="62"/>
      <c r="M225" s="62"/>
      <c r="N225" s="62"/>
      <c r="O225" s="62"/>
      <c r="P225" s="62"/>
      <c r="Q225" s="62"/>
      <c r="R225" s="62"/>
      <c r="S225" s="62"/>
      <c r="T225" s="62"/>
      <c r="U225" s="62"/>
      <c r="V225" s="62"/>
      <c r="W225" s="62"/>
      <c r="X225" s="62"/>
      <c r="Y225" s="62"/>
      <c r="Z225" s="62"/>
    </row>
    <row r="226" spans="7:26" x14ac:dyDescent="0.25">
      <c r="G226" s="62"/>
      <c r="H226" s="62"/>
      <c r="I226" s="62"/>
      <c r="J226" s="62"/>
      <c r="K226" s="62"/>
      <c r="L226" s="62"/>
      <c r="M226" s="62"/>
      <c r="N226" s="62"/>
      <c r="O226" s="62"/>
      <c r="P226" s="62"/>
      <c r="Q226" s="62"/>
      <c r="R226" s="62"/>
      <c r="S226" s="62"/>
      <c r="T226" s="62"/>
      <c r="U226" s="62"/>
      <c r="V226" s="62"/>
      <c r="W226" s="62"/>
      <c r="X226" s="62"/>
      <c r="Y226" s="62"/>
      <c r="Z226" s="62"/>
    </row>
    <row r="227" spans="7:26" x14ac:dyDescent="0.25">
      <c r="G227" s="62"/>
      <c r="H227" s="62"/>
      <c r="I227" s="62"/>
      <c r="J227" s="62"/>
      <c r="K227" s="62"/>
      <c r="L227" s="62"/>
      <c r="M227" s="62"/>
      <c r="N227" s="62"/>
      <c r="O227" s="62"/>
      <c r="P227" s="62"/>
      <c r="Q227" s="62"/>
      <c r="R227" s="62"/>
      <c r="S227" s="62"/>
      <c r="T227" s="62"/>
      <c r="U227" s="62"/>
      <c r="V227" s="62"/>
      <c r="W227" s="62"/>
      <c r="X227" s="62"/>
      <c r="Y227" s="62"/>
      <c r="Z227" s="62"/>
    </row>
    <row r="228" spans="7:26" x14ac:dyDescent="0.25">
      <c r="G228" s="62"/>
      <c r="H228" s="62"/>
      <c r="I228" s="62"/>
      <c r="J228" s="62"/>
      <c r="K228" s="62"/>
      <c r="L228" s="62"/>
      <c r="M228" s="62"/>
      <c r="N228" s="62"/>
      <c r="O228" s="62"/>
      <c r="P228" s="62"/>
      <c r="Q228" s="62"/>
      <c r="R228" s="62"/>
      <c r="S228" s="62"/>
      <c r="T228" s="62"/>
      <c r="U228" s="62"/>
      <c r="V228" s="62"/>
      <c r="W228" s="62"/>
      <c r="X228" s="62"/>
      <c r="Y228" s="62"/>
      <c r="Z228" s="62"/>
    </row>
    <row r="229" spans="7:26" x14ac:dyDescent="0.25">
      <c r="G229" s="62"/>
      <c r="H229" s="62"/>
      <c r="I229" s="62"/>
      <c r="J229" s="62"/>
      <c r="K229" s="62"/>
      <c r="L229" s="62"/>
      <c r="M229" s="62"/>
      <c r="N229" s="62"/>
      <c r="O229" s="62"/>
      <c r="P229" s="62"/>
      <c r="Q229" s="62"/>
      <c r="R229" s="62"/>
      <c r="S229" s="62"/>
      <c r="T229" s="62"/>
      <c r="U229" s="62"/>
      <c r="V229" s="62"/>
      <c r="W229" s="62"/>
      <c r="X229" s="62"/>
      <c r="Y229" s="62"/>
      <c r="Z229" s="62"/>
    </row>
    <row r="230" spans="7:26" x14ac:dyDescent="0.25">
      <c r="G230" s="62"/>
      <c r="H230" s="62"/>
      <c r="I230" s="62"/>
      <c r="J230" s="62"/>
      <c r="K230" s="62"/>
      <c r="L230" s="62"/>
      <c r="M230" s="62"/>
      <c r="N230" s="62"/>
      <c r="O230" s="62"/>
      <c r="P230" s="62"/>
      <c r="Q230" s="62"/>
      <c r="R230" s="62"/>
      <c r="S230" s="62"/>
      <c r="T230" s="62"/>
      <c r="U230" s="62"/>
      <c r="V230" s="62"/>
      <c r="W230" s="62"/>
      <c r="X230" s="62"/>
      <c r="Y230" s="62"/>
      <c r="Z230" s="62"/>
    </row>
    <row r="231" spans="7:26" x14ac:dyDescent="0.25">
      <c r="G231" s="62"/>
      <c r="H231" s="62"/>
      <c r="I231" s="62"/>
      <c r="J231" s="62"/>
      <c r="K231" s="62"/>
      <c r="L231" s="62"/>
      <c r="M231" s="62"/>
      <c r="N231" s="62"/>
      <c r="O231" s="62"/>
      <c r="P231" s="62"/>
      <c r="Q231" s="62"/>
      <c r="R231" s="62"/>
      <c r="S231" s="62"/>
      <c r="T231" s="62"/>
      <c r="U231" s="62"/>
      <c r="V231" s="62"/>
      <c r="W231" s="62"/>
      <c r="X231" s="62"/>
      <c r="Y231" s="62"/>
      <c r="Z231" s="62"/>
    </row>
    <row r="232" spans="7:26" x14ac:dyDescent="0.25">
      <c r="G232" s="62"/>
      <c r="H232" s="62"/>
      <c r="I232" s="62"/>
      <c r="J232" s="62"/>
      <c r="K232" s="62"/>
      <c r="L232" s="62"/>
      <c r="M232" s="62"/>
      <c r="N232" s="62"/>
      <c r="O232" s="62"/>
      <c r="P232" s="62"/>
      <c r="Q232" s="62"/>
      <c r="R232" s="62"/>
      <c r="S232" s="62"/>
      <c r="T232" s="62"/>
      <c r="U232" s="62"/>
      <c r="V232" s="62"/>
      <c r="W232" s="62"/>
      <c r="X232" s="62"/>
      <c r="Y232" s="62"/>
      <c r="Z232" s="62"/>
    </row>
    <row r="233" spans="7:26" x14ac:dyDescent="0.25">
      <c r="G233" s="62"/>
      <c r="H233" s="62"/>
      <c r="I233" s="62"/>
      <c r="J233" s="62"/>
      <c r="K233" s="62"/>
      <c r="L233" s="62"/>
      <c r="M233" s="62"/>
      <c r="N233" s="62"/>
      <c r="O233" s="62"/>
      <c r="P233" s="62"/>
      <c r="Q233" s="62"/>
      <c r="R233" s="62"/>
      <c r="S233" s="62"/>
      <c r="T233" s="62"/>
      <c r="U233" s="62"/>
      <c r="V233" s="62"/>
      <c r="W233" s="62"/>
      <c r="X233" s="62"/>
      <c r="Y233" s="62"/>
      <c r="Z233" s="62"/>
    </row>
    <row r="234" spans="7:26" x14ac:dyDescent="0.25">
      <c r="G234" s="62"/>
      <c r="H234" s="62"/>
      <c r="I234" s="62"/>
      <c r="J234" s="62"/>
      <c r="K234" s="62"/>
      <c r="L234" s="62"/>
      <c r="M234" s="62"/>
      <c r="N234" s="62"/>
      <c r="O234" s="62"/>
      <c r="P234" s="62"/>
      <c r="Q234" s="62"/>
      <c r="R234" s="62"/>
      <c r="S234" s="62"/>
      <c r="T234" s="62"/>
      <c r="U234" s="62"/>
      <c r="V234" s="62"/>
      <c r="W234" s="62"/>
      <c r="X234" s="62"/>
      <c r="Y234" s="62"/>
      <c r="Z234" s="62"/>
    </row>
    <row r="235" spans="7:26" x14ac:dyDescent="0.25">
      <c r="G235" s="62"/>
      <c r="H235" s="62"/>
      <c r="I235" s="62"/>
      <c r="J235" s="62"/>
      <c r="K235" s="62"/>
      <c r="L235" s="62"/>
      <c r="M235" s="62"/>
      <c r="N235" s="62"/>
      <c r="O235" s="62"/>
      <c r="P235" s="62"/>
      <c r="Q235" s="62"/>
      <c r="R235" s="62"/>
      <c r="S235" s="62"/>
      <c r="T235" s="62"/>
      <c r="U235" s="62"/>
      <c r="V235" s="62"/>
      <c r="W235" s="62"/>
      <c r="X235" s="62"/>
      <c r="Y235" s="62"/>
      <c r="Z235" s="62"/>
    </row>
  </sheetData>
  <mergeCells count="3">
    <mergeCell ref="A53:F53"/>
    <mergeCell ref="A4:F6"/>
    <mergeCell ref="B7:F7"/>
  </mergeCells>
  <hyperlinks>
    <hyperlink ref="A2" location="Sommaire!A1" display="retour sommaire" xr:uid="{F9A2A071-D6BD-4FA3-97ED-842B5984552B}"/>
  </hyperlinks>
  <pageMargins left="0.7" right="0.7" top="0.75" bottom="0.75" header="0.3" footer="0.3"/>
  <pageSetup paperSize="9" scale="83"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BC7897-95DE-485E-95CA-F5ACB740F7B3}">
  <sheetPr>
    <tabColor rgb="FFABFFAB"/>
  </sheetPr>
  <dimension ref="A1:G50"/>
  <sheetViews>
    <sheetView zoomScaleNormal="100" workbookViewId="0">
      <pane ySplit="7" topLeftCell="A8" activePane="bottomLeft" state="frozen"/>
      <selection sqref="A1:XFD1048576"/>
      <selection pane="bottomLeft" activeCell="F33" sqref="F33"/>
    </sheetView>
  </sheetViews>
  <sheetFormatPr baseColWidth="10" defaultColWidth="11.42578125" defaultRowHeight="15" x14ac:dyDescent="0.25"/>
  <cols>
    <col min="1" max="1" width="88" customWidth="1"/>
    <col min="2" max="7" width="14.42578125" customWidth="1"/>
  </cols>
  <sheetData>
    <row r="1" spans="1:7" s="89" customFormat="1" ht="15.75" customHeight="1" x14ac:dyDescent="0.25">
      <c r="A1" s="88" t="s">
        <v>554</v>
      </c>
    </row>
    <row r="2" spans="1:7" s="62" customFormat="1" x14ac:dyDescent="0.25">
      <c r="A2" s="193" t="s">
        <v>97</v>
      </c>
    </row>
    <row r="3" spans="1:7" s="191" customFormat="1" x14ac:dyDescent="0.25">
      <c r="B3" s="192"/>
      <c r="C3" s="192"/>
      <c r="D3" s="192"/>
      <c r="E3" s="192"/>
    </row>
    <row r="4" spans="1:7" x14ac:dyDescent="0.25">
      <c r="A4" s="149" t="s">
        <v>133</v>
      </c>
      <c r="B4" s="149"/>
      <c r="C4" s="149"/>
      <c r="D4" s="149"/>
      <c r="E4" s="149"/>
      <c r="F4" s="149"/>
      <c r="G4" s="149"/>
    </row>
    <row r="5" spans="1:7" x14ac:dyDescent="0.25">
      <c r="A5" s="62"/>
      <c r="B5" s="62"/>
      <c r="C5" s="62"/>
      <c r="D5" s="62"/>
      <c r="E5" s="62"/>
      <c r="F5" s="62"/>
      <c r="G5" s="62"/>
    </row>
    <row r="6" spans="1:7" x14ac:dyDescent="0.25">
      <c r="A6" s="62"/>
      <c r="B6" s="401" t="s">
        <v>102</v>
      </c>
      <c r="C6" s="402"/>
      <c r="D6" s="402"/>
      <c r="E6" s="425" t="s">
        <v>22</v>
      </c>
      <c r="F6" s="404"/>
      <c r="G6" s="405"/>
    </row>
    <row r="7" spans="1:7" s="156" customFormat="1" ht="30" x14ac:dyDescent="0.25">
      <c r="A7" s="149"/>
      <c r="B7" s="150" t="s">
        <v>73</v>
      </c>
      <c r="C7" s="151" t="s">
        <v>134</v>
      </c>
      <c r="D7" s="152" t="s">
        <v>135</v>
      </c>
      <c r="E7" s="153" t="s">
        <v>73</v>
      </c>
      <c r="F7" s="154" t="s">
        <v>134</v>
      </c>
      <c r="G7" s="155" t="s">
        <v>135</v>
      </c>
    </row>
    <row r="8" spans="1:7" s="157" customFormat="1" x14ac:dyDescent="0.25">
      <c r="A8" s="274" t="s">
        <v>136</v>
      </c>
      <c r="B8" s="275">
        <v>13994.96</v>
      </c>
      <c r="C8" s="276">
        <v>0.68396224718325627</v>
      </c>
      <c r="D8" s="277">
        <v>20.285769988135797</v>
      </c>
      <c r="E8" s="275">
        <v>178080.92</v>
      </c>
      <c r="F8" s="276">
        <v>7.5635164827514423E-2</v>
      </c>
      <c r="G8" s="278">
        <v>18.139120427104817</v>
      </c>
    </row>
    <row r="9" spans="1:7" s="158" customFormat="1" x14ac:dyDescent="0.25">
      <c r="A9" s="279" t="s">
        <v>137</v>
      </c>
      <c r="B9" s="280">
        <v>3051.63</v>
      </c>
      <c r="C9" s="281">
        <v>7.3455489462890711</v>
      </c>
      <c r="D9" s="282">
        <v>4.4233541409832435</v>
      </c>
      <c r="E9" s="280">
        <v>31884.65</v>
      </c>
      <c r="F9" s="281">
        <v>3.6385881074186832</v>
      </c>
      <c r="G9" s="283">
        <v>3.2477342666810549</v>
      </c>
    </row>
    <row r="10" spans="1:7" s="158" customFormat="1" x14ac:dyDescent="0.25">
      <c r="A10" s="279" t="s">
        <v>138</v>
      </c>
      <c r="B10" s="280">
        <v>2858.65</v>
      </c>
      <c r="C10" s="281">
        <v>-3.2769412958890132</v>
      </c>
      <c r="D10" s="282">
        <v>4.1436285903342629</v>
      </c>
      <c r="E10" s="280">
        <v>40265.21</v>
      </c>
      <c r="F10" s="281">
        <v>0.76136809526097249</v>
      </c>
      <c r="G10" s="283">
        <v>4.1013685981219385</v>
      </c>
    </row>
    <row r="11" spans="1:7" s="158" customFormat="1" x14ac:dyDescent="0.25">
      <c r="A11" s="279" t="s">
        <v>139</v>
      </c>
      <c r="B11" s="280">
        <v>1972.66</v>
      </c>
      <c r="C11" s="281">
        <v>-5.7505422786213174</v>
      </c>
      <c r="D11" s="282">
        <v>2.8593813076133094</v>
      </c>
      <c r="E11" s="280">
        <v>17012.009999999998</v>
      </c>
      <c r="F11" s="281">
        <v>-8.3273249291116116</v>
      </c>
      <c r="G11" s="283">
        <v>1.7328240335748004</v>
      </c>
    </row>
    <row r="12" spans="1:7" s="159" customFormat="1" x14ac:dyDescent="0.25">
      <c r="A12" s="284" t="s">
        <v>140</v>
      </c>
      <c r="B12" s="285">
        <v>1920.64</v>
      </c>
      <c r="C12" s="286">
        <v>3.5033923788686305</v>
      </c>
      <c r="D12" s="287">
        <v>2.7839780370942924</v>
      </c>
      <c r="E12" s="285">
        <v>35980.92</v>
      </c>
      <c r="F12" s="286">
        <v>-0.84226800288262904</v>
      </c>
      <c r="G12" s="288">
        <v>3.664975680482919</v>
      </c>
    </row>
    <row r="13" spans="1:7" s="159" customFormat="1" x14ac:dyDescent="0.25">
      <c r="A13" s="284" t="s">
        <v>141</v>
      </c>
      <c r="B13" s="285">
        <v>1653.61</v>
      </c>
      <c r="C13" s="286">
        <v>-0.54012113629938741</v>
      </c>
      <c r="D13" s="287">
        <v>2.3969166121290257</v>
      </c>
      <c r="E13" s="285">
        <v>20799.38</v>
      </c>
      <c r="F13" s="286">
        <v>1.8652175254536107</v>
      </c>
      <c r="G13" s="288">
        <v>2.1186012439126856</v>
      </c>
    </row>
    <row r="14" spans="1:7" s="160" customFormat="1" x14ac:dyDescent="0.25">
      <c r="A14" s="303" t="s">
        <v>142</v>
      </c>
      <c r="B14" s="304">
        <v>8623.49</v>
      </c>
      <c r="C14" s="305">
        <v>7.8398613405497697</v>
      </c>
      <c r="D14" s="306">
        <v>12.499795257363305</v>
      </c>
      <c r="E14" s="304">
        <v>113620.02</v>
      </c>
      <c r="F14" s="305">
        <v>5.2663459511792965</v>
      </c>
      <c r="G14" s="307">
        <v>11.573206302562104</v>
      </c>
    </row>
    <row r="15" spans="1:7" s="159" customFormat="1" x14ac:dyDescent="0.25">
      <c r="A15" s="308" t="s">
        <v>143</v>
      </c>
      <c r="B15" s="309">
        <v>4492.62</v>
      </c>
      <c r="C15" s="310">
        <v>10.835841515764532</v>
      </c>
      <c r="D15" s="311">
        <v>6.5120769165541477</v>
      </c>
      <c r="E15" s="309">
        <v>56605.37</v>
      </c>
      <c r="F15" s="310">
        <v>9.9979421065405916</v>
      </c>
      <c r="G15" s="312">
        <v>5.7657587531040733</v>
      </c>
    </row>
    <row r="16" spans="1:7" s="159" customFormat="1" x14ac:dyDescent="0.25">
      <c r="A16" s="308" t="s">
        <v>138</v>
      </c>
      <c r="B16" s="309">
        <v>1336.21</v>
      </c>
      <c r="C16" s="310">
        <v>2.9279001694654028</v>
      </c>
      <c r="D16" s="311">
        <v>1.936843600542405</v>
      </c>
      <c r="E16" s="309">
        <v>17771.04</v>
      </c>
      <c r="F16" s="310">
        <v>1.286323726799421</v>
      </c>
      <c r="G16" s="312">
        <v>1.8101379680366476</v>
      </c>
    </row>
    <row r="17" spans="1:7" s="159" customFormat="1" x14ac:dyDescent="0.25">
      <c r="A17" s="308" t="s">
        <v>141</v>
      </c>
      <c r="B17" s="309">
        <v>1140.32</v>
      </c>
      <c r="C17" s="310">
        <v>2.8390029219725221</v>
      </c>
      <c r="D17" s="311">
        <v>1.6528999892011846</v>
      </c>
      <c r="E17" s="309">
        <v>16026.92</v>
      </c>
      <c r="F17" s="310">
        <v>-3.130050686681829</v>
      </c>
      <c r="G17" s="312">
        <v>1.6324838840431344</v>
      </c>
    </row>
    <row r="18" spans="1:7" s="160" customFormat="1" x14ac:dyDescent="0.25">
      <c r="A18" s="289" t="s">
        <v>12</v>
      </c>
      <c r="B18" s="290">
        <v>8587.64</v>
      </c>
      <c r="C18" s="291">
        <v>2.0516958427758025</v>
      </c>
      <c r="D18" s="292">
        <v>12.447830489041376</v>
      </c>
      <c r="E18" s="290">
        <v>115802.8</v>
      </c>
      <c r="F18" s="291">
        <v>3.471353156345014</v>
      </c>
      <c r="G18" s="293">
        <v>11.795541796369502</v>
      </c>
    </row>
    <row r="19" spans="1:7" s="159" customFormat="1" x14ac:dyDescent="0.25">
      <c r="A19" s="284" t="s">
        <v>144</v>
      </c>
      <c r="B19" s="285">
        <v>7949.96</v>
      </c>
      <c r="C19" s="286">
        <v>2.129310488797187</v>
      </c>
      <c r="D19" s="287">
        <v>11.523509890337669</v>
      </c>
      <c r="E19" s="285">
        <v>105711.47</v>
      </c>
      <c r="F19" s="286">
        <v>3.2884066116167565</v>
      </c>
      <c r="G19" s="288">
        <v>10.767650374089925</v>
      </c>
    </row>
    <row r="20" spans="1:7" s="160" customFormat="1" x14ac:dyDescent="0.25">
      <c r="A20" s="303" t="s">
        <v>145</v>
      </c>
      <c r="B20" s="304">
        <v>7720.41</v>
      </c>
      <c r="C20" s="305">
        <v>2.488669762403517</v>
      </c>
      <c r="D20" s="306">
        <v>11.190775927484143</v>
      </c>
      <c r="E20" s="304">
        <v>120598.78</v>
      </c>
      <c r="F20" s="305">
        <v>4.7985535915331612</v>
      </c>
      <c r="G20" s="307">
        <v>12.284054876748838</v>
      </c>
    </row>
    <row r="21" spans="1:7" s="159" customFormat="1" x14ac:dyDescent="0.25">
      <c r="A21" s="308" t="s">
        <v>141</v>
      </c>
      <c r="B21" s="309">
        <v>4139.8100000000004</v>
      </c>
      <c r="C21" s="310">
        <v>3.8702214996136242</v>
      </c>
      <c r="D21" s="311">
        <v>6.0006769190183089</v>
      </c>
      <c r="E21" s="309">
        <v>54500.54</v>
      </c>
      <c r="F21" s="310">
        <v>7.8580649425775251</v>
      </c>
      <c r="G21" s="312">
        <v>5.5513631578399476</v>
      </c>
    </row>
    <row r="22" spans="1:7" s="159" customFormat="1" x14ac:dyDescent="0.25">
      <c r="A22" s="308" t="s">
        <v>146</v>
      </c>
      <c r="B22" s="309">
        <v>1854.4</v>
      </c>
      <c r="C22" s="310">
        <v>-1.1582353035237469</v>
      </c>
      <c r="D22" s="311">
        <v>2.6879627998936062</v>
      </c>
      <c r="E22" s="309">
        <v>31212.07</v>
      </c>
      <c r="F22" s="310">
        <v>-2.4679807773733242</v>
      </c>
      <c r="G22" s="312">
        <v>3.1792260311167828</v>
      </c>
    </row>
    <row r="23" spans="1:7" s="159" customFormat="1" x14ac:dyDescent="0.25">
      <c r="A23" s="308" t="s">
        <v>147</v>
      </c>
      <c r="B23" s="309">
        <v>1519.22</v>
      </c>
      <c r="C23" s="310">
        <v>3.2345306532936657</v>
      </c>
      <c r="D23" s="311">
        <v>2.202117582427936</v>
      </c>
      <c r="E23" s="309">
        <v>31655.95</v>
      </c>
      <c r="F23" s="310">
        <v>7.3288612903827488</v>
      </c>
      <c r="G23" s="312">
        <v>3.2244391442070759</v>
      </c>
    </row>
    <row r="24" spans="1:7" s="160" customFormat="1" x14ac:dyDescent="0.25">
      <c r="A24" s="289" t="s">
        <v>148</v>
      </c>
      <c r="B24" s="290">
        <v>6854.09</v>
      </c>
      <c r="C24" s="291">
        <v>1.745565204483035</v>
      </c>
      <c r="D24" s="292">
        <v>9.9350404158341057</v>
      </c>
      <c r="E24" s="290">
        <v>99247.08</v>
      </c>
      <c r="F24" s="291">
        <v>3.1853018219889284</v>
      </c>
      <c r="G24" s="293">
        <v>10.109194944402274</v>
      </c>
    </row>
    <row r="25" spans="1:7" s="159" customFormat="1" x14ac:dyDescent="0.25">
      <c r="A25" s="284" t="s">
        <v>138</v>
      </c>
      <c r="B25" s="285">
        <v>6332.52</v>
      </c>
      <c r="C25" s="286">
        <v>1.9759026831695614</v>
      </c>
      <c r="D25" s="287">
        <v>9.1790218882561803</v>
      </c>
      <c r="E25" s="285">
        <v>90551.54</v>
      </c>
      <c r="F25" s="286">
        <v>3.693142226667856</v>
      </c>
      <c r="G25" s="288">
        <v>9.2234771075969206</v>
      </c>
    </row>
    <row r="26" spans="1:7" s="160" customFormat="1" x14ac:dyDescent="0.25">
      <c r="A26" s="303" t="s">
        <v>149</v>
      </c>
      <c r="B26" s="304">
        <v>6257.29</v>
      </c>
      <c r="C26" s="305">
        <v>6.6195815158124338</v>
      </c>
      <c r="D26" s="306">
        <v>9.0699755975767165</v>
      </c>
      <c r="E26" s="304">
        <v>115573.67</v>
      </c>
      <c r="F26" s="305">
        <v>8.2472980245612568</v>
      </c>
      <c r="G26" s="307">
        <v>11.772202874583481</v>
      </c>
    </row>
    <row r="27" spans="1:7" s="159" customFormat="1" x14ac:dyDescent="0.25">
      <c r="A27" s="308" t="s">
        <v>150</v>
      </c>
      <c r="B27" s="309">
        <v>1846.93</v>
      </c>
      <c r="C27" s="310">
        <v>2.8323107245860513</v>
      </c>
      <c r="D27" s="311">
        <v>2.677134994611464</v>
      </c>
      <c r="E27" s="309">
        <v>30979.119999999999</v>
      </c>
      <c r="F27" s="310">
        <v>5.8035113555870765</v>
      </c>
      <c r="G27" s="312">
        <v>3.1554980084656536</v>
      </c>
    </row>
    <row r="28" spans="1:7" s="159" customFormat="1" x14ac:dyDescent="0.25">
      <c r="A28" s="308" t="s">
        <v>151</v>
      </c>
      <c r="B28" s="309">
        <v>792.64</v>
      </c>
      <c r="C28" s="310">
        <v>9.8478339200088527</v>
      </c>
      <c r="D28" s="311">
        <v>1.1489359543289839</v>
      </c>
      <c r="E28" s="309">
        <v>13600.29</v>
      </c>
      <c r="F28" s="310">
        <v>9.140218115284938</v>
      </c>
      <c r="G28" s="312">
        <v>1.3853101059537953</v>
      </c>
    </row>
    <row r="29" spans="1:7" s="159" customFormat="1" x14ac:dyDescent="0.25">
      <c r="A29" s="308" t="s">
        <v>152</v>
      </c>
      <c r="B29" s="309">
        <v>734.22</v>
      </c>
      <c r="C29" s="310">
        <v>5.6705333755505016</v>
      </c>
      <c r="D29" s="311">
        <v>1.0642558492978234</v>
      </c>
      <c r="E29" s="309">
        <v>17065.490000000002</v>
      </c>
      <c r="F29" s="310">
        <v>8.7195479333367345</v>
      </c>
      <c r="G29" s="312">
        <v>1.7382714456863373</v>
      </c>
    </row>
    <row r="30" spans="1:7" s="159" customFormat="1" x14ac:dyDescent="0.25">
      <c r="A30" s="308" t="s">
        <v>141</v>
      </c>
      <c r="B30" s="309">
        <v>720.76</v>
      </c>
      <c r="C30" s="310">
        <v>4.7936143299553757</v>
      </c>
      <c r="D30" s="311">
        <v>1.0447455067144713</v>
      </c>
      <c r="E30" s="309">
        <v>12997.61</v>
      </c>
      <c r="F30" s="310">
        <v>12.583912092176419</v>
      </c>
      <c r="G30" s="312">
        <v>1.3239218050678414</v>
      </c>
    </row>
    <row r="31" spans="1:7" s="159" customFormat="1" x14ac:dyDescent="0.25">
      <c r="A31" s="308" t="s">
        <v>153</v>
      </c>
      <c r="B31" s="309">
        <v>713.58</v>
      </c>
      <c r="C31" s="310">
        <v>14.443802925327187</v>
      </c>
      <c r="D31" s="311">
        <v>1.0343380579961603</v>
      </c>
      <c r="E31" s="309">
        <v>10861.69</v>
      </c>
      <c r="F31" s="310">
        <v>8.4976610704835522</v>
      </c>
      <c r="G31" s="312">
        <v>1.1063594176842759</v>
      </c>
    </row>
    <row r="32" spans="1:7" s="160" customFormat="1" x14ac:dyDescent="0.25">
      <c r="A32" s="289" t="s">
        <v>154</v>
      </c>
      <c r="B32" s="290">
        <v>5937.85</v>
      </c>
      <c r="C32" s="291">
        <v>7.5732542003181358</v>
      </c>
      <c r="D32" s="292">
        <v>8.6069455949893499</v>
      </c>
      <c r="E32" s="290">
        <v>78860.039999999994</v>
      </c>
      <c r="F32" s="291">
        <v>9.5628630153696381</v>
      </c>
      <c r="G32" s="293">
        <v>8.0325941849710958</v>
      </c>
    </row>
    <row r="33" spans="1:7" s="159" customFormat="1" x14ac:dyDescent="0.25">
      <c r="A33" s="284" t="s">
        <v>138</v>
      </c>
      <c r="B33" s="285">
        <v>3937.73</v>
      </c>
      <c r="C33" s="286">
        <v>7.8310184678072936</v>
      </c>
      <c r="D33" s="287">
        <v>5.707760869297374</v>
      </c>
      <c r="E33" s="285">
        <v>48129.39</v>
      </c>
      <c r="F33" s="286">
        <v>10.073637978699468</v>
      </c>
      <c r="G33" s="288">
        <v>4.9024050487446615</v>
      </c>
    </row>
    <row r="34" spans="1:7" s="159" customFormat="1" x14ac:dyDescent="0.25">
      <c r="A34" s="284" t="s">
        <v>155</v>
      </c>
      <c r="B34" s="285">
        <v>1472.16</v>
      </c>
      <c r="C34" s="286">
        <v>8.4607903810450136</v>
      </c>
      <c r="D34" s="287">
        <v>2.1339038586558301</v>
      </c>
      <c r="E34" s="285">
        <v>21708.55</v>
      </c>
      <c r="F34" s="286">
        <v>7.4381780910459661</v>
      </c>
      <c r="G34" s="288">
        <v>2.2112082683974581</v>
      </c>
    </row>
    <row r="35" spans="1:7" s="160" customFormat="1" x14ac:dyDescent="0.25">
      <c r="A35" s="303" t="s">
        <v>156</v>
      </c>
      <c r="B35" s="304">
        <v>4056.65</v>
      </c>
      <c r="C35" s="305">
        <v>11.193189137924886</v>
      </c>
      <c r="D35" s="306">
        <v>5.8801360505761426</v>
      </c>
      <c r="E35" s="304">
        <v>53599.14</v>
      </c>
      <c r="F35" s="305">
        <v>5.6116757945386508</v>
      </c>
      <c r="G35" s="307">
        <v>5.4595475767378723</v>
      </c>
    </row>
    <row r="36" spans="1:7" s="159" customFormat="1" x14ac:dyDescent="0.25">
      <c r="A36" s="308" t="s">
        <v>157</v>
      </c>
      <c r="B36" s="309">
        <v>2484.85</v>
      </c>
      <c r="C36" s="310">
        <v>12.001316151249197</v>
      </c>
      <c r="D36" s="311">
        <v>3.6018034746093761</v>
      </c>
      <c r="E36" s="309">
        <v>27972.959999999999</v>
      </c>
      <c r="F36" s="310">
        <v>8.3411537015096737</v>
      </c>
      <c r="G36" s="312">
        <v>2.8492939622200173</v>
      </c>
    </row>
    <row r="37" spans="1:7" s="159" customFormat="1" x14ac:dyDescent="0.25">
      <c r="A37" s="308" t="s">
        <v>141</v>
      </c>
      <c r="B37" s="309">
        <v>810.55</v>
      </c>
      <c r="C37" s="310">
        <v>14.110541727672011</v>
      </c>
      <c r="D37" s="311">
        <v>1.1748965959090607</v>
      </c>
      <c r="E37" s="309">
        <v>9598.3799999999992</v>
      </c>
      <c r="F37" s="310">
        <v>3.4462021291959299</v>
      </c>
      <c r="G37" s="312">
        <v>0.9776800946733335</v>
      </c>
    </row>
    <row r="38" spans="1:7" s="159" customFormat="1" x14ac:dyDescent="0.25">
      <c r="A38" s="308" t="s">
        <v>146</v>
      </c>
      <c r="B38" s="309">
        <v>422.58</v>
      </c>
      <c r="C38" s="310">
        <v>9.4228229627903346</v>
      </c>
      <c r="D38" s="311">
        <v>0.61253198877213122</v>
      </c>
      <c r="E38" s="309">
        <v>12136.91</v>
      </c>
      <c r="F38" s="310">
        <v>1.9961544214908811</v>
      </c>
      <c r="G38" s="312">
        <v>1.2362518797798929</v>
      </c>
    </row>
    <row r="39" spans="1:7" s="160" customFormat="1" x14ac:dyDescent="0.25">
      <c r="A39" s="289" t="s">
        <v>158</v>
      </c>
      <c r="B39" s="290">
        <v>3688.17</v>
      </c>
      <c r="C39" s="291">
        <v>2.040438023251312</v>
      </c>
      <c r="D39" s="292">
        <v>5.3460223035394741</v>
      </c>
      <c r="E39" s="290">
        <v>68145.73</v>
      </c>
      <c r="F39" s="291">
        <v>4.9157049945776077</v>
      </c>
      <c r="G39" s="293">
        <v>6.9412467268417597</v>
      </c>
    </row>
    <row r="40" spans="1:7" s="159" customFormat="1" x14ac:dyDescent="0.25">
      <c r="A40" s="284" t="s">
        <v>141</v>
      </c>
      <c r="B40" s="285">
        <v>1492.45</v>
      </c>
      <c r="C40" s="286">
        <v>1.3885775232505226</v>
      </c>
      <c r="D40" s="287">
        <v>2.1633143230701104</v>
      </c>
      <c r="E40" s="285">
        <v>17805.740000000002</v>
      </c>
      <c r="F40" s="286">
        <v>6.4160758394448347</v>
      </c>
      <c r="G40" s="288">
        <v>1.8136724706595033</v>
      </c>
    </row>
    <row r="41" spans="1:7" s="159" customFormat="1" x14ac:dyDescent="0.25">
      <c r="A41" s="284" t="s">
        <v>159</v>
      </c>
      <c r="B41" s="285">
        <v>828.44</v>
      </c>
      <c r="C41" s="286">
        <v>-3.2704769688831847</v>
      </c>
      <c r="D41" s="287">
        <v>1.2008282473812872</v>
      </c>
      <c r="E41" s="285">
        <v>23218.35</v>
      </c>
      <c r="F41" s="286">
        <v>3.4855999047971764</v>
      </c>
      <c r="G41" s="288">
        <v>2.3649947830945006</v>
      </c>
    </row>
    <row r="42" spans="1:7" s="158" customFormat="1" x14ac:dyDescent="0.25">
      <c r="A42" s="279" t="s">
        <v>140</v>
      </c>
      <c r="B42" s="280">
        <v>601.26</v>
      </c>
      <c r="C42" s="281">
        <v>6.2916541446426333</v>
      </c>
      <c r="D42" s="282">
        <v>0.87152961230804005</v>
      </c>
      <c r="E42" s="280">
        <v>12290.71</v>
      </c>
      <c r="F42" s="281">
        <v>5.125895742347808</v>
      </c>
      <c r="G42" s="283">
        <v>1.2519177732494948</v>
      </c>
    </row>
    <row r="43" spans="1:7" s="157" customFormat="1" x14ac:dyDescent="0.25">
      <c r="A43" s="184" t="s">
        <v>160</v>
      </c>
      <c r="B43" s="313">
        <v>1755.7</v>
      </c>
      <c r="C43" s="314">
        <v>9.0022971378903591</v>
      </c>
      <c r="D43" s="315">
        <v>2.5448966176516419</v>
      </c>
      <c r="E43" s="313">
        <v>19340.55</v>
      </c>
      <c r="F43" s="314">
        <v>11.174054300140712</v>
      </c>
      <c r="G43" s="186">
        <v>1.9700064755754969</v>
      </c>
    </row>
    <row r="44" spans="1:7" s="158" customFormat="1" x14ac:dyDescent="0.25">
      <c r="A44" s="316" t="s">
        <v>161</v>
      </c>
      <c r="B44" s="317">
        <v>1478.14</v>
      </c>
      <c r="C44" s="318">
        <v>9.0942638679774479</v>
      </c>
      <c r="D44" s="319">
        <v>2.1425719009031141</v>
      </c>
      <c r="E44" s="317">
        <v>17864.7</v>
      </c>
      <c r="F44" s="318">
        <v>11.469266349568263</v>
      </c>
      <c r="G44" s="320">
        <v>1.8196780693524013</v>
      </c>
    </row>
    <row r="45" spans="1:7" s="157" customFormat="1" x14ac:dyDescent="0.25">
      <c r="A45" s="294" t="s">
        <v>162</v>
      </c>
      <c r="B45" s="295">
        <v>1510.8</v>
      </c>
      <c r="C45" s="296">
        <v>-6.8476933890718072</v>
      </c>
      <c r="D45" s="297">
        <v>2.189912747022897</v>
      </c>
      <c r="E45" s="295">
        <v>18874.3</v>
      </c>
      <c r="F45" s="296">
        <v>-1.0944728231592649</v>
      </c>
      <c r="G45" s="202">
        <v>1.9225147796704127</v>
      </c>
    </row>
    <row r="46" spans="1:7" s="158" customFormat="1" x14ac:dyDescent="0.25">
      <c r="A46" s="279" t="s">
        <v>161</v>
      </c>
      <c r="B46" s="280">
        <v>641.1</v>
      </c>
      <c r="C46" s="281">
        <v>-6.1759110200497513</v>
      </c>
      <c r="D46" s="282">
        <v>0.92927790714613412</v>
      </c>
      <c r="E46" s="280">
        <v>7632.77</v>
      </c>
      <c r="F46" s="281">
        <v>8.4969231434950387E-2</v>
      </c>
      <c r="G46" s="283">
        <v>0.77746529062401992</v>
      </c>
    </row>
    <row r="47" spans="1:7" s="158" customFormat="1" x14ac:dyDescent="0.25">
      <c r="A47" s="298" t="s">
        <v>157</v>
      </c>
      <c r="B47" s="299">
        <v>520.30999999999995</v>
      </c>
      <c r="C47" s="300">
        <v>-12.29202838696628</v>
      </c>
      <c r="D47" s="301">
        <v>0.75419215078334878</v>
      </c>
      <c r="E47" s="299">
        <v>5365.84</v>
      </c>
      <c r="F47" s="300">
        <v>-6.6307052497868284</v>
      </c>
      <c r="G47" s="302">
        <v>0.54655837330903334</v>
      </c>
    </row>
    <row r="48" spans="1:7" x14ac:dyDescent="0.25">
      <c r="A48" s="94" t="s">
        <v>120</v>
      </c>
      <c r="B48" s="62"/>
      <c r="C48" s="62"/>
      <c r="D48" s="62"/>
      <c r="E48" s="62"/>
      <c r="F48" s="62"/>
      <c r="G48" s="62"/>
    </row>
    <row r="49" spans="1:7" s="161" customFormat="1" ht="27.75" customHeight="1" x14ac:dyDescent="0.25">
      <c r="A49" s="384" t="s">
        <v>163</v>
      </c>
      <c r="B49" s="384"/>
      <c r="C49" s="384"/>
      <c r="D49" s="384"/>
      <c r="E49" s="384"/>
      <c r="F49" s="384"/>
      <c r="G49" s="384"/>
    </row>
    <row r="50" spans="1:7" x14ac:dyDescent="0.25">
      <c r="A50" s="95" t="s">
        <v>58</v>
      </c>
      <c r="B50" s="62"/>
      <c r="C50" s="62"/>
      <c r="D50" s="62"/>
      <c r="E50" s="62"/>
      <c r="F50" s="62"/>
      <c r="G50" s="62"/>
    </row>
  </sheetData>
  <mergeCells count="3">
    <mergeCell ref="B6:D6"/>
    <mergeCell ref="E6:G6"/>
    <mergeCell ref="A49:G49"/>
  </mergeCells>
  <hyperlinks>
    <hyperlink ref="A2" location="Sommaire!A1" display="retour sommaire" xr:uid="{BBFB2BEB-10EE-4CB2-B549-6C420541DDB5}"/>
  </hyperlinks>
  <pageMargins left="0.7" right="0.7" top="0.75" bottom="0.75" header="0.3" footer="0.3"/>
  <pageSetup paperSize="9" scale="50"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9ACCF5-C9E8-471C-8C39-A9901723EA6E}">
  <sheetPr>
    <tabColor rgb="FFABFFAB"/>
  </sheetPr>
  <dimension ref="A1:Y394"/>
  <sheetViews>
    <sheetView zoomScaleNormal="100" workbookViewId="0">
      <pane ySplit="6" topLeftCell="A7" activePane="bottomLeft" state="frozen"/>
      <selection sqref="A1:XFD1048576"/>
      <selection pane="bottomLeft" activeCell="F26" sqref="F26"/>
    </sheetView>
  </sheetViews>
  <sheetFormatPr baseColWidth="10" defaultRowHeight="15" x14ac:dyDescent="0.25"/>
  <cols>
    <col min="1" max="1" width="8.85546875" style="337" customWidth="1"/>
    <col min="2" max="2" width="29.42578125" bestFit="1" customWidth="1"/>
    <col min="3" max="3" width="83.5703125" customWidth="1"/>
    <col min="4" max="4" width="28" style="156" customWidth="1"/>
    <col min="5" max="5" width="11.42578125" style="62"/>
    <col min="6" max="6" width="30.5703125" customWidth="1"/>
  </cols>
  <sheetData>
    <row r="1" spans="1:25" s="89" customFormat="1" x14ac:dyDescent="0.25">
      <c r="A1" s="88" t="s">
        <v>554</v>
      </c>
    </row>
    <row r="2" spans="1:25" s="62" customFormat="1" x14ac:dyDescent="0.25">
      <c r="A2" s="193" t="s">
        <v>97</v>
      </c>
    </row>
    <row r="3" spans="1:25" s="191" customFormat="1" x14ac:dyDescent="0.25">
      <c r="B3" s="192"/>
      <c r="C3" s="192"/>
      <c r="D3" s="192"/>
      <c r="E3" s="192"/>
    </row>
    <row r="4" spans="1:25" x14ac:dyDescent="0.25">
      <c r="A4" s="149" t="s">
        <v>560</v>
      </c>
      <c r="B4" s="149"/>
      <c r="C4" s="149"/>
      <c r="D4" s="149"/>
      <c r="E4" s="149"/>
      <c r="F4" s="149" t="s">
        <v>561</v>
      </c>
      <c r="G4" s="149"/>
      <c r="H4" s="62"/>
      <c r="I4" s="62"/>
      <c r="J4" s="62"/>
      <c r="K4" s="62"/>
      <c r="L4" s="62"/>
      <c r="M4" s="62"/>
      <c r="N4" s="62"/>
      <c r="O4" s="62"/>
      <c r="P4" s="62"/>
      <c r="Q4" s="62"/>
      <c r="R4" s="62"/>
      <c r="S4" s="62"/>
      <c r="T4" s="62"/>
      <c r="U4" s="62"/>
      <c r="V4" s="62"/>
      <c r="W4" s="62"/>
      <c r="X4" s="62"/>
      <c r="Y4" s="62"/>
    </row>
    <row r="5" spans="1:25" x14ac:dyDescent="0.25">
      <c r="A5" s="62"/>
      <c r="B5" s="62"/>
      <c r="C5" s="62"/>
      <c r="D5" s="62"/>
      <c r="F5" s="62"/>
      <c r="G5" s="62"/>
      <c r="H5" s="62"/>
      <c r="I5" s="62"/>
      <c r="J5" s="62"/>
      <c r="K5" s="62"/>
      <c r="L5" s="62"/>
      <c r="M5" s="62"/>
      <c r="N5" s="62"/>
      <c r="O5" s="62"/>
      <c r="P5" s="62"/>
      <c r="Q5" s="62"/>
      <c r="R5" s="62"/>
      <c r="S5" s="62"/>
      <c r="T5" s="62"/>
      <c r="U5" s="62"/>
      <c r="V5" s="62"/>
      <c r="W5" s="62"/>
      <c r="X5" s="62"/>
      <c r="Y5" s="62"/>
    </row>
    <row r="6" spans="1:25" x14ac:dyDescent="0.25">
      <c r="A6" s="342" t="s">
        <v>215</v>
      </c>
      <c r="B6" s="343" t="s">
        <v>216</v>
      </c>
      <c r="C6" s="344" t="s">
        <v>217</v>
      </c>
      <c r="D6" s="345" t="s">
        <v>553</v>
      </c>
      <c r="F6" s="361" t="s">
        <v>216</v>
      </c>
      <c r="G6" s="360" t="s">
        <v>215</v>
      </c>
      <c r="H6" s="62"/>
      <c r="I6" s="62"/>
      <c r="J6" s="62"/>
      <c r="K6" s="62"/>
      <c r="L6" s="62"/>
      <c r="M6" s="62"/>
      <c r="N6" s="62"/>
      <c r="O6" s="62"/>
      <c r="P6" s="62"/>
      <c r="Q6" s="62"/>
      <c r="R6" s="62"/>
      <c r="S6" s="62"/>
      <c r="T6" s="62"/>
      <c r="U6" s="62"/>
      <c r="V6" s="62"/>
      <c r="W6" s="62"/>
      <c r="X6" s="62"/>
      <c r="Y6" s="62"/>
    </row>
    <row r="7" spans="1:25" x14ac:dyDescent="0.25">
      <c r="A7" s="353">
        <v>3</v>
      </c>
      <c r="B7" s="354" t="s">
        <v>154</v>
      </c>
      <c r="C7" s="354" t="s">
        <v>218</v>
      </c>
      <c r="D7" s="355"/>
      <c r="F7" s="350" t="s">
        <v>156</v>
      </c>
      <c r="G7" s="351">
        <v>46</v>
      </c>
      <c r="H7" s="62"/>
      <c r="I7" s="62"/>
      <c r="J7" s="62"/>
      <c r="K7" s="62"/>
      <c r="L7" s="62"/>
      <c r="M7" s="62"/>
      <c r="N7" s="62"/>
      <c r="O7" s="62"/>
      <c r="P7" s="62"/>
      <c r="Q7" s="62"/>
      <c r="R7" s="62"/>
      <c r="S7" s="62"/>
      <c r="T7" s="62"/>
      <c r="U7" s="62"/>
      <c r="V7" s="62"/>
      <c r="W7" s="62"/>
      <c r="X7" s="62"/>
      <c r="Y7" s="62"/>
    </row>
    <row r="8" spans="1:25" x14ac:dyDescent="0.25">
      <c r="A8" s="357">
        <v>16</v>
      </c>
      <c r="B8" s="358" t="s">
        <v>154</v>
      </c>
      <c r="C8" s="358" t="s">
        <v>219</v>
      </c>
      <c r="D8" s="359"/>
      <c r="F8" s="348" t="s">
        <v>158</v>
      </c>
      <c r="G8" s="349">
        <v>48</v>
      </c>
      <c r="H8" s="62"/>
      <c r="I8" s="62"/>
      <c r="J8" s="62"/>
      <c r="K8" s="62"/>
      <c r="L8" s="62"/>
      <c r="M8" s="62"/>
      <c r="N8" s="62"/>
      <c r="O8" s="62"/>
      <c r="P8" s="62"/>
      <c r="Q8" s="62"/>
      <c r="R8" s="62"/>
      <c r="S8" s="62"/>
      <c r="T8" s="62"/>
      <c r="U8" s="62"/>
      <c r="V8" s="62"/>
      <c r="W8" s="62"/>
      <c r="X8" s="62"/>
      <c r="Y8" s="62"/>
    </row>
    <row r="9" spans="1:25" x14ac:dyDescent="0.25">
      <c r="A9" s="353">
        <v>18</v>
      </c>
      <c r="B9" s="354" t="s">
        <v>149</v>
      </c>
      <c r="C9" s="354" t="s">
        <v>220</v>
      </c>
      <c r="D9" s="355"/>
      <c r="F9" s="208" t="s">
        <v>149</v>
      </c>
      <c r="G9" s="352">
        <v>44</v>
      </c>
      <c r="H9" s="62"/>
      <c r="I9" s="62"/>
      <c r="J9" s="62"/>
      <c r="K9" s="62"/>
      <c r="L9" s="62"/>
      <c r="M9" s="62"/>
      <c r="N9" s="62"/>
      <c r="O9" s="62"/>
      <c r="P9" s="62"/>
      <c r="Q9" s="62"/>
      <c r="R9" s="62"/>
      <c r="S9" s="62"/>
      <c r="T9" s="62"/>
      <c r="U9" s="62"/>
      <c r="V9" s="62"/>
      <c r="W9" s="62"/>
      <c r="X9" s="62"/>
      <c r="Y9" s="62"/>
    </row>
    <row r="10" spans="1:25" ht="30" x14ac:dyDescent="0.25">
      <c r="A10" s="357">
        <v>29</v>
      </c>
      <c r="B10" s="358" t="s">
        <v>160</v>
      </c>
      <c r="C10" s="358" t="s">
        <v>221</v>
      </c>
      <c r="D10" s="359"/>
      <c r="F10" s="348" t="s">
        <v>145</v>
      </c>
      <c r="G10" s="349">
        <v>20</v>
      </c>
      <c r="H10" s="62"/>
      <c r="I10" s="62"/>
      <c r="J10" s="62"/>
      <c r="K10" s="62"/>
      <c r="L10" s="62"/>
      <c r="M10" s="62"/>
      <c r="N10" s="62"/>
      <c r="O10" s="62"/>
      <c r="P10" s="62"/>
      <c r="Q10" s="62"/>
      <c r="R10" s="62"/>
      <c r="S10" s="62"/>
      <c r="T10" s="62"/>
      <c r="U10" s="62"/>
      <c r="V10" s="62"/>
      <c r="W10" s="62"/>
      <c r="X10" s="62"/>
      <c r="Y10" s="62"/>
    </row>
    <row r="11" spans="1:25" ht="30" x14ac:dyDescent="0.25">
      <c r="A11" s="353">
        <v>43</v>
      </c>
      <c r="B11" s="354" t="s">
        <v>148</v>
      </c>
      <c r="C11" s="354" t="s">
        <v>222</v>
      </c>
      <c r="D11" s="355"/>
      <c r="F11" s="208" t="s">
        <v>162</v>
      </c>
      <c r="G11" s="352">
        <v>28</v>
      </c>
      <c r="H11" s="62"/>
      <c r="I11" s="62"/>
      <c r="J11" s="62"/>
      <c r="K11" s="62"/>
      <c r="L11" s="62"/>
      <c r="M11" s="62"/>
      <c r="N11" s="62"/>
      <c r="O11" s="62"/>
      <c r="P11" s="62"/>
      <c r="Q11" s="62"/>
      <c r="R11" s="62"/>
      <c r="S11" s="62"/>
      <c r="T11" s="62"/>
      <c r="U11" s="62"/>
      <c r="V11" s="62"/>
      <c r="W11" s="62"/>
      <c r="X11" s="62"/>
      <c r="Y11" s="62"/>
    </row>
    <row r="12" spans="1:25" x14ac:dyDescent="0.25">
      <c r="A12" s="357">
        <v>44</v>
      </c>
      <c r="B12" s="358" t="s">
        <v>149</v>
      </c>
      <c r="C12" s="358" t="s">
        <v>223</v>
      </c>
      <c r="D12" s="359"/>
      <c r="F12" s="348" t="s">
        <v>148</v>
      </c>
      <c r="G12" s="349">
        <v>21</v>
      </c>
      <c r="H12" s="62"/>
      <c r="I12" s="62"/>
      <c r="J12" s="62"/>
      <c r="K12" s="62"/>
      <c r="L12" s="62"/>
      <c r="M12" s="62"/>
      <c r="N12" s="62"/>
      <c r="O12" s="62"/>
      <c r="P12" s="62"/>
      <c r="Q12" s="62"/>
      <c r="R12" s="62"/>
      <c r="S12" s="62"/>
      <c r="T12" s="62"/>
      <c r="U12" s="62"/>
      <c r="V12" s="62"/>
      <c r="W12" s="62"/>
      <c r="X12" s="62"/>
      <c r="Y12" s="62"/>
    </row>
    <row r="13" spans="1:25" x14ac:dyDescent="0.25">
      <c r="A13" s="353">
        <v>45</v>
      </c>
      <c r="B13" s="354" t="s">
        <v>149</v>
      </c>
      <c r="C13" s="354" t="s">
        <v>224</v>
      </c>
      <c r="D13" s="355"/>
      <c r="F13" s="208" t="s">
        <v>12</v>
      </c>
      <c r="G13" s="352">
        <v>9</v>
      </c>
      <c r="H13" s="62"/>
      <c r="I13" s="62"/>
      <c r="J13" s="62"/>
      <c r="K13" s="62"/>
      <c r="L13" s="62"/>
      <c r="M13" s="62"/>
      <c r="N13" s="62"/>
      <c r="O13" s="62"/>
      <c r="P13" s="62"/>
      <c r="Q13" s="62"/>
      <c r="R13" s="62"/>
      <c r="S13" s="62"/>
      <c r="T13" s="62"/>
      <c r="U13" s="62"/>
      <c r="V13" s="62"/>
      <c r="W13" s="62"/>
      <c r="X13" s="62"/>
      <c r="Y13" s="62"/>
    </row>
    <row r="14" spans="1:25" ht="30" x14ac:dyDescent="0.25">
      <c r="A14" s="357">
        <v>83</v>
      </c>
      <c r="B14" s="358" t="s">
        <v>149</v>
      </c>
      <c r="C14" s="358" t="s">
        <v>225</v>
      </c>
      <c r="D14" s="359"/>
      <c r="F14" s="348" t="s">
        <v>136</v>
      </c>
      <c r="G14" s="349">
        <v>54</v>
      </c>
      <c r="H14" s="62"/>
      <c r="I14" s="62"/>
      <c r="J14" s="62"/>
      <c r="K14" s="62"/>
      <c r="L14" s="62"/>
      <c r="M14" s="62"/>
      <c r="N14" s="62"/>
      <c r="O14" s="62"/>
      <c r="P14" s="62"/>
      <c r="Q14" s="62"/>
      <c r="R14" s="62"/>
      <c r="S14" s="62"/>
      <c r="T14" s="62"/>
      <c r="U14" s="62"/>
      <c r="V14" s="62"/>
      <c r="W14" s="62"/>
      <c r="X14" s="62"/>
      <c r="Y14" s="62"/>
    </row>
    <row r="15" spans="1:25" x14ac:dyDescent="0.25">
      <c r="A15" s="353">
        <v>86</v>
      </c>
      <c r="B15" s="354" t="s">
        <v>156</v>
      </c>
      <c r="C15" s="354" t="s">
        <v>226</v>
      </c>
      <c r="D15" s="355"/>
      <c r="F15" s="208" t="s">
        <v>142</v>
      </c>
      <c r="G15" s="352">
        <v>32</v>
      </c>
      <c r="H15" s="62"/>
      <c r="I15" s="62"/>
      <c r="J15" s="62"/>
      <c r="K15" s="62"/>
      <c r="L15" s="62"/>
      <c r="M15" s="62"/>
      <c r="N15" s="62"/>
      <c r="O15" s="62"/>
      <c r="P15" s="62"/>
      <c r="Q15" s="62"/>
      <c r="R15" s="62"/>
      <c r="S15" s="62"/>
      <c r="T15" s="62"/>
      <c r="U15" s="62"/>
      <c r="V15" s="62"/>
      <c r="W15" s="62"/>
      <c r="X15" s="62"/>
      <c r="Y15" s="62"/>
    </row>
    <row r="16" spans="1:25" x14ac:dyDescent="0.25">
      <c r="A16" s="357">
        <v>87</v>
      </c>
      <c r="B16" s="358" t="s">
        <v>149</v>
      </c>
      <c r="C16" s="358" t="s">
        <v>227</v>
      </c>
      <c r="D16" s="359"/>
      <c r="F16" s="348" t="s">
        <v>154</v>
      </c>
      <c r="G16" s="349">
        <v>22</v>
      </c>
      <c r="H16" s="62"/>
      <c r="I16" s="62"/>
      <c r="J16" s="62"/>
      <c r="K16" s="62"/>
      <c r="L16" s="62"/>
      <c r="M16" s="62"/>
      <c r="N16" s="62"/>
      <c r="O16" s="62"/>
      <c r="P16" s="62"/>
      <c r="Q16" s="62"/>
      <c r="R16" s="62"/>
      <c r="S16" s="62"/>
      <c r="T16" s="62"/>
      <c r="U16" s="62"/>
      <c r="V16" s="62"/>
      <c r="W16" s="62"/>
      <c r="X16" s="62"/>
      <c r="Y16" s="62"/>
    </row>
    <row r="17" spans="1:25" x14ac:dyDescent="0.25">
      <c r="A17" s="353">
        <v>112</v>
      </c>
      <c r="B17" s="354" t="s">
        <v>158</v>
      </c>
      <c r="C17" s="354" t="s">
        <v>228</v>
      </c>
      <c r="D17" s="355"/>
      <c r="F17" s="208" t="s">
        <v>160</v>
      </c>
      <c r="G17" s="352">
        <v>9</v>
      </c>
      <c r="H17" s="62"/>
      <c r="I17" s="62"/>
      <c r="J17" s="62"/>
      <c r="K17" s="62"/>
      <c r="L17" s="62"/>
      <c r="M17" s="62"/>
      <c r="N17" s="62"/>
      <c r="O17" s="62"/>
      <c r="P17" s="62"/>
      <c r="Q17" s="62"/>
      <c r="R17" s="62"/>
      <c r="S17" s="62"/>
      <c r="T17" s="62"/>
      <c r="U17" s="62"/>
      <c r="V17" s="62"/>
      <c r="W17" s="62"/>
      <c r="X17" s="62"/>
      <c r="Y17" s="62"/>
    </row>
    <row r="18" spans="1:25" ht="30" x14ac:dyDescent="0.25">
      <c r="A18" s="357">
        <v>135</v>
      </c>
      <c r="B18" s="358" t="s">
        <v>149</v>
      </c>
      <c r="C18" s="358" t="s">
        <v>229</v>
      </c>
      <c r="D18" s="359"/>
      <c r="F18" s="346" t="s">
        <v>6</v>
      </c>
      <c r="G18" s="347">
        <v>333</v>
      </c>
      <c r="H18" s="62"/>
      <c r="I18" s="62"/>
      <c r="J18" s="62"/>
      <c r="K18" s="62"/>
      <c r="L18" s="62"/>
      <c r="M18" s="62"/>
      <c r="N18" s="62"/>
      <c r="O18" s="62"/>
      <c r="P18" s="62"/>
      <c r="Q18" s="62"/>
      <c r="R18" s="62"/>
      <c r="S18" s="62"/>
      <c r="T18" s="62"/>
      <c r="U18" s="62"/>
      <c r="V18" s="62"/>
      <c r="W18" s="62"/>
      <c r="X18" s="62"/>
      <c r="Y18" s="62"/>
    </row>
    <row r="19" spans="1:25" ht="30" x14ac:dyDescent="0.25">
      <c r="A19" s="353">
        <v>158</v>
      </c>
      <c r="B19" s="354" t="s">
        <v>142</v>
      </c>
      <c r="C19" s="354" t="s">
        <v>230</v>
      </c>
      <c r="D19" s="355"/>
      <c r="F19" s="369" t="s">
        <v>565</v>
      </c>
      <c r="G19" s="62"/>
      <c r="H19" s="62"/>
      <c r="I19" s="62"/>
      <c r="J19" s="62"/>
      <c r="K19" s="62"/>
      <c r="L19" s="62"/>
      <c r="M19" s="62"/>
      <c r="N19" s="62"/>
      <c r="O19" s="62"/>
      <c r="P19" s="62"/>
      <c r="Q19" s="62"/>
      <c r="R19" s="62"/>
      <c r="S19" s="62"/>
      <c r="T19" s="62"/>
      <c r="U19" s="62"/>
      <c r="V19" s="62"/>
      <c r="W19" s="62"/>
      <c r="X19" s="62"/>
      <c r="Y19" s="62"/>
    </row>
    <row r="20" spans="1:25" x14ac:dyDescent="0.25">
      <c r="A20" s="357">
        <v>176</v>
      </c>
      <c r="B20" s="358" t="s">
        <v>149</v>
      </c>
      <c r="C20" s="358" t="s">
        <v>231</v>
      </c>
      <c r="D20" s="359"/>
      <c r="F20" s="62"/>
      <c r="G20" s="62"/>
      <c r="H20" s="62"/>
      <c r="I20" s="62"/>
      <c r="J20" s="62"/>
      <c r="K20" s="62"/>
      <c r="L20" s="62"/>
      <c r="M20" s="62"/>
      <c r="N20" s="62"/>
      <c r="O20" s="62"/>
      <c r="P20" s="62"/>
      <c r="Q20" s="62"/>
      <c r="R20" s="62"/>
      <c r="S20" s="62"/>
      <c r="T20" s="62"/>
      <c r="U20" s="62"/>
      <c r="V20" s="62"/>
      <c r="W20" s="62"/>
      <c r="X20" s="62"/>
      <c r="Y20" s="62"/>
    </row>
    <row r="21" spans="1:25" x14ac:dyDescent="0.25">
      <c r="A21" s="353">
        <v>184</v>
      </c>
      <c r="B21" s="354" t="s">
        <v>136</v>
      </c>
      <c r="C21" s="354" t="s">
        <v>232</v>
      </c>
      <c r="D21" s="355"/>
      <c r="F21" s="62"/>
      <c r="G21" s="62"/>
      <c r="H21" s="62"/>
      <c r="I21" s="62"/>
      <c r="J21" s="62"/>
      <c r="K21" s="62"/>
      <c r="L21" s="62"/>
      <c r="M21" s="62"/>
      <c r="N21" s="62"/>
      <c r="O21" s="62"/>
      <c r="P21" s="62"/>
      <c r="Q21" s="62"/>
      <c r="R21" s="62"/>
      <c r="S21" s="62"/>
      <c r="T21" s="62"/>
      <c r="U21" s="62"/>
      <c r="V21" s="62"/>
      <c r="W21" s="62"/>
      <c r="X21" s="62"/>
      <c r="Y21" s="62"/>
    </row>
    <row r="22" spans="1:25" x14ac:dyDescent="0.25">
      <c r="A22" s="357">
        <v>200</v>
      </c>
      <c r="B22" s="358" t="s">
        <v>158</v>
      </c>
      <c r="C22" s="358" t="s">
        <v>233</v>
      </c>
      <c r="D22" s="359"/>
      <c r="F22" s="62"/>
      <c r="G22" s="62"/>
      <c r="H22" s="62"/>
      <c r="I22" s="62"/>
      <c r="J22" s="62"/>
      <c r="K22" s="62"/>
      <c r="L22" s="62"/>
      <c r="M22" s="62"/>
      <c r="N22" s="62"/>
      <c r="O22" s="62"/>
      <c r="P22" s="62"/>
      <c r="Q22" s="62"/>
      <c r="R22" s="62"/>
      <c r="S22" s="62"/>
      <c r="T22" s="62"/>
      <c r="U22" s="62"/>
      <c r="V22" s="62"/>
      <c r="W22" s="62"/>
      <c r="X22" s="62"/>
      <c r="Y22" s="62"/>
    </row>
    <row r="23" spans="1:25" x14ac:dyDescent="0.25">
      <c r="A23" s="353">
        <v>207</v>
      </c>
      <c r="B23" s="354" t="s">
        <v>149</v>
      </c>
      <c r="C23" s="354" t="s">
        <v>234</v>
      </c>
      <c r="D23" s="355"/>
      <c r="F23" s="62"/>
      <c r="G23" s="62"/>
      <c r="H23" s="62"/>
      <c r="I23" s="62"/>
      <c r="J23" s="62"/>
      <c r="K23" s="62"/>
      <c r="L23" s="62"/>
      <c r="M23" s="62"/>
      <c r="N23" s="62"/>
      <c r="O23" s="62"/>
      <c r="P23" s="62"/>
      <c r="Q23" s="62"/>
      <c r="R23" s="62"/>
      <c r="S23" s="62"/>
      <c r="T23" s="62"/>
      <c r="U23" s="62"/>
      <c r="V23" s="62"/>
      <c r="W23" s="62"/>
      <c r="X23" s="62"/>
      <c r="Y23" s="62"/>
    </row>
    <row r="24" spans="1:25" ht="30" x14ac:dyDescent="0.25">
      <c r="A24" s="357">
        <v>211</v>
      </c>
      <c r="B24" s="358" t="s">
        <v>149</v>
      </c>
      <c r="C24" s="358" t="s">
        <v>235</v>
      </c>
      <c r="D24" s="359"/>
      <c r="F24" s="62"/>
      <c r="G24" s="62"/>
      <c r="H24" s="62"/>
      <c r="I24" s="62"/>
      <c r="J24" s="62"/>
      <c r="K24" s="62"/>
      <c r="L24" s="62"/>
      <c r="M24" s="62"/>
      <c r="N24" s="62"/>
      <c r="O24" s="62"/>
      <c r="P24" s="62"/>
      <c r="Q24" s="62"/>
      <c r="R24" s="62"/>
      <c r="S24" s="62"/>
      <c r="T24" s="62"/>
      <c r="U24" s="62"/>
      <c r="V24" s="62"/>
      <c r="W24" s="62"/>
      <c r="X24" s="62"/>
      <c r="Y24" s="62"/>
    </row>
    <row r="25" spans="1:25" x14ac:dyDescent="0.25">
      <c r="A25" s="353">
        <v>214</v>
      </c>
      <c r="B25" s="354" t="s">
        <v>156</v>
      </c>
      <c r="C25" s="354" t="s">
        <v>236</v>
      </c>
      <c r="D25" s="355"/>
      <c r="F25" s="62"/>
      <c r="G25" s="62"/>
      <c r="H25" s="62"/>
      <c r="I25" s="62"/>
      <c r="J25" s="62"/>
      <c r="K25" s="62"/>
      <c r="L25" s="62"/>
      <c r="M25" s="62"/>
      <c r="N25" s="62"/>
      <c r="O25" s="62"/>
      <c r="P25" s="62"/>
      <c r="Q25" s="62"/>
      <c r="R25" s="62"/>
      <c r="S25" s="62"/>
      <c r="T25" s="62"/>
      <c r="U25" s="62"/>
      <c r="V25" s="62"/>
      <c r="W25" s="62"/>
      <c r="X25" s="62"/>
      <c r="Y25" s="62"/>
    </row>
    <row r="26" spans="1:25" x14ac:dyDescent="0.25">
      <c r="A26" s="357">
        <v>218</v>
      </c>
      <c r="B26" s="358" t="s">
        <v>162</v>
      </c>
      <c r="C26" s="358" t="s">
        <v>237</v>
      </c>
      <c r="D26" s="359"/>
      <c r="F26" s="62"/>
      <c r="G26" s="62"/>
      <c r="H26" s="62"/>
      <c r="I26" s="62"/>
      <c r="J26" s="62"/>
      <c r="K26" s="62"/>
      <c r="L26" s="62"/>
      <c r="M26" s="62"/>
      <c r="N26" s="62"/>
      <c r="O26" s="62"/>
      <c r="P26" s="62"/>
      <c r="Q26" s="62"/>
      <c r="R26" s="62"/>
      <c r="S26" s="62"/>
      <c r="T26" s="62"/>
      <c r="U26" s="62"/>
      <c r="V26" s="62"/>
      <c r="W26" s="62"/>
      <c r="X26" s="62"/>
      <c r="Y26" s="62"/>
    </row>
    <row r="27" spans="1:25" x14ac:dyDescent="0.25">
      <c r="A27" s="353">
        <v>240</v>
      </c>
      <c r="B27" s="354" t="s">
        <v>136</v>
      </c>
      <c r="C27" s="354" t="s">
        <v>238</v>
      </c>
      <c r="D27" s="355"/>
      <c r="F27" s="62"/>
      <c r="G27" s="62"/>
      <c r="H27" s="62"/>
      <c r="I27" s="62"/>
      <c r="J27" s="62"/>
      <c r="K27" s="62"/>
      <c r="L27" s="62"/>
      <c r="M27" s="62"/>
      <c r="N27" s="62"/>
      <c r="O27" s="62"/>
      <c r="P27" s="62"/>
      <c r="Q27" s="62"/>
      <c r="R27" s="62"/>
      <c r="S27" s="62"/>
      <c r="T27" s="62"/>
      <c r="U27" s="62"/>
      <c r="V27" s="62"/>
      <c r="W27" s="62"/>
      <c r="X27" s="62"/>
      <c r="Y27" s="62"/>
    </row>
    <row r="28" spans="1:25" x14ac:dyDescent="0.25">
      <c r="A28" s="357">
        <v>247</v>
      </c>
      <c r="B28" s="358" t="s">
        <v>149</v>
      </c>
      <c r="C28" s="358" t="s">
        <v>239</v>
      </c>
      <c r="D28" s="359"/>
      <c r="F28" s="62"/>
      <c r="G28" s="62"/>
      <c r="H28" s="62"/>
      <c r="I28" s="62"/>
      <c r="J28" s="62"/>
      <c r="K28" s="62"/>
      <c r="L28" s="62"/>
      <c r="M28" s="62"/>
      <c r="N28" s="62"/>
      <c r="O28" s="62"/>
      <c r="P28" s="62"/>
      <c r="Q28" s="62"/>
      <c r="R28" s="62"/>
      <c r="S28" s="62"/>
      <c r="T28" s="62"/>
      <c r="U28" s="62"/>
      <c r="V28" s="62"/>
      <c r="W28" s="62"/>
      <c r="X28" s="62"/>
      <c r="Y28" s="62"/>
    </row>
    <row r="29" spans="1:25" x14ac:dyDescent="0.25">
      <c r="A29" s="353">
        <v>275</v>
      </c>
      <c r="B29" s="354" t="s">
        <v>142</v>
      </c>
      <c r="C29" s="354" t="s">
        <v>240</v>
      </c>
      <c r="D29" s="355"/>
      <c r="F29" s="62"/>
      <c r="G29" s="62"/>
      <c r="H29" s="62"/>
      <c r="I29" s="62"/>
      <c r="J29" s="62"/>
      <c r="K29" s="62"/>
      <c r="L29" s="62"/>
      <c r="M29" s="62"/>
      <c r="N29" s="62"/>
      <c r="O29" s="62"/>
      <c r="P29" s="62"/>
      <c r="Q29" s="62"/>
      <c r="R29" s="62"/>
      <c r="S29" s="62"/>
      <c r="T29" s="62"/>
      <c r="U29" s="62"/>
      <c r="V29" s="62"/>
      <c r="W29" s="62"/>
      <c r="X29" s="62"/>
      <c r="Y29" s="62"/>
    </row>
    <row r="30" spans="1:25" x14ac:dyDescent="0.25">
      <c r="A30" s="357">
        <v>292</v>
      </c>
      <c r="B30" s="358" t="s">
        <v>149</v>
      </c>
      <c r="C30" s="358" t="s">
        <v>241</v>
      </c>
      <c r="D30" s="359"/>
      <c r="F30" s="62"/>
      <c r="G30" s="62"/>
      <c r="H30" s="62"/>
      <c r="I30" s="62"/>
      <c r="J30" s="62"/>
      <c r="K30" s="62"/>
      <c r="L30" s="62"/>
      <c r="M30" s="62"/>
      <c r="N30" s="62"/>
      <c r="O30" s="62"/>
      <c r="P30" s="62"/>
      <c r="Q30" s="62"/>
      <c r="R30" s="62"/>
      <c r="S30" s="62"/>
      <c r="T30" s="62"/>
      <c r="U30" s="62"/>
      <c r="V30" s="62"/>
      <c r="W30" s="62"/>
      <c r="X30" s="62"/>
      <c r="Y30" s="62"/>
    </row>
    <row r="31" spans="1:25" x14ac:dyDescent="0.25">
      <c r="A31" s="353">
        <v>303</v>
      </c>
      <c r="B31" s="354" t="s">
        <v>149</v>
      </c>
      <c r="C31" s="354" t="s">
        <v>242</v>
      </c>
      <c r="D31" s="355"/>
      <c r="F31" s="62"/>
      <c r="G31" s="62"/>
      <c r="H31" s="62"/>
      <c r="I31" s="62"/>
      <c r="J31" s="62"/>
      <c r="K31" s="62"/>
      <c r="L31" s="62"/>
      <c r="M31" s="62"/>
      <c r="N31" s="62"/>
      <c r="O31" s="62"/>
      <c r="P31" s="62"/>
      <c r="Q31" s="62"/>
      <c r="R31" s="62"/>
      <c r="S31" s="62"/>
      <c r="T31" s="62"/>
      <c r="U31" s="62"/>
      <c r="V31" s="62"/>
      <c r="W31" s="62"/>
      <c r="X31" s="62"/>
      <c r="Y31" s="62"/>
    </row>
    <row r="32" spans="1:25" x14ac:dyDescent="0.25">
      <c r="A32" s="357">
        <v>306</v>
      </c>
      <c r="B32" s="358" t="s">
        <v>156</v>
      </c>
      <c r="C32" s="358" t="s">
        <v>243</v>
      </c>
      <c r="D32" s="359"/>
      <c r="F32" s="62"/>
      <c r="G32" s="62"/>
      <c r="H32" s="62"/>
      <c r="I32" s="62"/>
      <c r="J32" s="62"/>
      <c r="K32" s="62"/>
      <c r="L32" s="62"/>
      <c r="M32" s="62"/>
      <c r="N32" s="62"/>
      <c r="O32" s="62"/>
      <c r="P32" s="62"/>
      <c r="Q32" s="62"/>
      <c r="R32" s="62"/>
      <c r="S32" s="62"/>
      <c r="T32" s="62"/>
      <c r="U32" s="62"/>
      <c r="V32" s="62"/>
      <c r="W32" s="62"/>
      <c r="X32" s="62"/>
      <c r="Y32" s="62"/>
    </row>
    <row r="33" spans="1:25" ht="30" x14ac:dyDescent="0.25">
      <c r="A33" s="353">
        <v>363</v>
      </c>
      <c r="B33" s="354" t="s">
        <v>149</v>
      </c>
      <c r="C33" s="354" t="s">
        <v>244</v>
      </c>
      <c r="D33" s="355"/>
      <c r="F33" s="62"/>
      <c r="G33" s="62"/>
      <c r="H33" s="62"/>
      <c r="I33" s="62"/>
      <c r="J33" s="62"/>
      <c r="K33" s="62"/>
      <c r="L33" s="62"/>
      <c r="M33" s="62"/>
      <c r="N33" s="62"/>
      <c r="O33" s="62"/>
      <c r="P33" s="62"/>
      <c r="Q33" s="62"/>
      <c r="R33" s="62"/>
      <c r="S33" s="62"/>
      <c r="T33" s="62"/>
      <c r="U33" s="62"/>
      <c r="V33" s="62"/>
      <c r="W33" s="62"/>
      <c r="X33" s="62"/>
      <c r="Y33" s="62"/>
    </row>
    <row r="34" spans="1:25" x14ac:dyDescent="0.25">
      <c r="A34" s="357">
        <v>394</v>
      </c>
      <c r="B34" s="358" t="s">
        <v>156</v>
      </c>
      <c r="C34" s="358" t="s">
        <v>245</v>
      </c>
      <c r="D34" s="359"/>
      <c r="F34" s="62"/>
      <c r="G34" s="62"/>
      <c r="H34" s="62"/>
      <c r="I34" s="62"/>
      <c r="J34" s="62"/>
      <c r="K34" s="62"/>
      <c r="L34" s="62"/>
      <c r="M34" s="62"/>
      <c r="N34" s="62"/>
      <c r="O34" s="62"/>
      <c r="P34" s="62"/>
      <c r="Q34" s="62"/>
      <c r="R34" s="62"/>
      <c r="S34" s="62"/>
      <c r="T34" s="62"/>
      <c r="U34" s="62"/>
      <c r="V34" s="62"/>
      <c r="W34" s="62"/>
      <c r="X34" s="62"/>
      <c r="Y34" s="62"/>
    </row>
    <row r="35" spans="1:25" ht="45" x14ac:dyDescent="0.25">
      <c r="A35" s="353">
        <v>405</v>
      </c>
      <c r="B35" s="354" t="s">
        <v>160</v>
      </c>
      <c r="C35" s="354" t="s">
        <v>246</v>
      </c>
      <c r="D35" s="355"/>
      <c r="F35" s="62"/>
      <c r="G35" s="62"/>
      <c r="H35" s="62"/>
      <c r="I35" s="62"/>
      <c r="J35" s="62"/>
      <c r="K35" s="62"/>
      <c r="L35" s="62"/>
      <c r="M35" s="62"/>
      <c r="N35" s="62"/>
      <c r="O35" s="62"/>
      <c r="P35" s="62"/>
      <c r="Q35" s="62"/>
      <c r="R35" s="62"/>
      <c r="S35" s="62"/>
      <c r="T35" s="62"/>
      <c r="U35" s="62"/>
      <c r="V35" s="62"/>
      <c r="W35" s="62"/>
      <c r="X35" s="62"/>
      <c r="Y35" s="62"/>
    </row>
    <row r="36" spans="1:25" ht="30" x14ac:dyDescent="0.25">
      <c r="A36" s="357">
        <v>412</v>
      </c>
      <c r="B36" s="358" t="s">
        <v>154</v>
      </c>
      <c r="C36" s="358" t="s">
        <v>247</v>
      </c>
      <c r="D36" s="359"/>
      <c r="F36" s="62"/>
      <c r="G36" s="62"/>
      <c r="H36" s="62"/>
      <c r="I36" s="62"/>
      <c r="J36" s="62"/>
      <c r="K36" s="62"/>
      <c r="L36" s="62"/>
      <c r="M36" s="62"/>
      <c r="N36" s="62"/>
      <c r="O36" s="62"/>
      <c r="P36" s="62"/>
      <c r="Q36" s="62"/>
      <c r="R36" s="62"/>
      <c r="S36" s="62"/>
      <c r="T36" s="62"/>
      <c r="U36" s="62"/>
      <c r="V36" s="62"/>
      <c r="W36" s="62"/>
      <c r="X36" s="62"/>
      <c r="Y36" s="62"/>
    </row>
    <row r="37" spans="1:25" ht="30" x14ac:dyDescent="0.25">
      <c r="A37" s="353">
        <v>413</v>
      </c>
      <c r="B37" s="354" t="s">
        <v>160</v>
      </c>
      <c r="C37" s="354" t="s">
        <v>248</v>
      </c>
      <c r="D37" s="355"/>
      <c r="F37" s="62"/>
      <c r="G37" s="62"/>
      <c r="H37" s="62"/>
      <c r="I37" s="62"/>
      <c r="J37" s="62"/>
      <c r="K37" s="62"/>
      <c r="L37" s="62"/>
      <c r="M37" s="62"/>
      <c r="N37" s="62"/>
      <c r="O37" s="62"/>
      <c r="P37" s="62"/>
      <c r="Q37" s="62"/>
      <c r="R37" s="62"/>
      <c r="S37" s="62"/>
      <c r="T37" s="62"/>
      <c r="U37" s="62"/>
      <c r="V37" s="62"/>
      <c r="W37" s="62"/>
      <c r="X37" s="62"/>
      <c r="Y37" s="62"/>
    </row>
    <row r="38" spans="1:25" ht="30" x14ac:dyDescent="0.25">
      <c r="A38" s="357">
        <v>438</v>
      </c>
      <c r="B38" s="358" t="s">
        <v>145</v>
      </c>
      <c r="C38" s="358" t="s">
        <v>249</v>
      </c>
      <c r="D38" s="359"/>
      <c r="F38" s="62"/>
      <c r="G38" s="62"/>
      <c r="H38" s="62"/>
      <c r="I38" s="62"/>
      <c r="J38" s="62"/>
      <c r="K38" s="62"/>
      <c r="L38" s="62"/>
      <c r="M38" s="62"/>
      <c r="N38" s="62"/>
      <c r="O38" s="62"/>
      <c r="P38" s="62"/>
      <c r="Q38" s="62"/>
      <c r="R38" s="62"/>
      <c r="S38" s="62"/>
      <c r="T38" s="62"/>
      <c r="U38" s="62"/>
      <c r="V38" s="62"/>
      <c r="W38" s="62"/>
      <c r="X38" s="62"/>
      <c r="Y38" s="62"/>
    </row>
    <row r="39" spans="1:25" x14ac:dyDescent="0.25">
      <c r="A39" s="353">
        <v>454</v>
      </c>
      <c r="B39" s="354" t="s">
        <v>136</v>
      </c>
      <c r="C39" s="354" t="s">
        <v>250</v>
      </c>
      <c r="D39" s="355"/>
      <c r="F39" s="62"/>
      <c r="G39" s="62"/>
      <c r="H39" s="62"/>
      <c r="I39" s="62"/>
      <c r="J39" s="62"/>
      <c r="K39" s="62"/>
      <c r="L39" s="62"/>
      <c r="M39" s="62"/>
      <c r="N39" s="62"/>
      <c r="O39" s="62"/>
      <c r="P39" s="62"/>
      <c r="Q39" s="62"/>
      <c r="R39" s="62"/>
      <c r="S39" s="62"/>
      <c r="T39" s="62"/>
      <c r="U39" s="62"/>
      <c r="V39" s="62"/>
      <c r="W39" s="62"/>
      <c r="X39" s="62"/>
      <c r="Y39" s="62"/>
    </row>
    <row r="40" spans="1:25" x14ac:dyDescent="0.25">
      <c r="A40" s="357">
        <v>468</v>
      </c>
      <c r="B40" s="358" t="s">
        <v>148</v>
      </c>
      <c r="C40" s="358" t="s">
        <v>251</v>
      </c>
      <c r="D40" s="359"/>
      <c r="F40" s="62"/>
      <c r="G40" s="62"/>
      <c r="H40" s="62"/>
      <c r="I40" s="62"/>
      <c r="J40" s="62"/>
      <c r="K40" s="62"/>
      <c r="L40" s="62"/>
      <c r="M40" s="62"/>
      <c r="N40" s="62"/>
      <c r="O40" s="62"/>
      <c r="P40" s="62"/>
      <c r="Q40" s="62"/>
      <c r="R40" s="62"/>
      <c r="S40" s="62"/>
      <c r="T40" s="62"/>
      <c r="U40" s="62"/>
      <c r="V40" s="62"/>
      <c r="W40" s="62"/>
      <c r="X40" s="62"/>
      <c r="Y40" s="62"/>
    </row>
    <row r="41" spans="1:25" x14ac:dyDescent="0.25">
      <c r="A41" s="353">
        <v>478</v>
      </c>
      <c r="B41" s="354" t="s">
        <v>145</v>
      </c>
      <c r="C41" s="354" t="s">
        <v>252</v>
      </c>
      <c r="D41" s="355"/>
      <c r="F41" s="62"/>
      <c r="G41" s="62"/>
      <c r="H41" s="62"/>
      <c r="I41" s="62"/>
      <c r="J41" s="62"/>
      <c r="K41" s="62"/>
      <c r="L41" s="62"/>
      <c r="M41" s="62"/>
      <c r="N41" s="62"/>
      <c r="O41" s="62"/>
      <c r="P41" s="62"/>
      <c r="Q41" s="62"/>
      <c r="R41" s="62"/>
      <c r="S41" s="62"/>
      <c r="T41" s="62"/>
      <c r="U41" s="62"/>
      <c r="V41" s="62"/>
      <c r="W41" s="62"/>
      <c r="X41" s="62"/>
      <c r="Y41" s="62"/>
    </row>
    <row r="42" spans="1:25" x14ac:dyDescent="0.25">
      <c r="A42" s="357">
        <v>489</v>
      </c>
      <c r="B42" s="358" t="s">
        <v>149</v>
      </c>
      <c r="C42" s="358" t="s">
        <v>253</v>
      </c>
      <c r="D42" s="359"/>
      <c r="F42" s="62"/>
      <c r="G42" s="62"/>
      <c r="H42" s="62"/>
      <c r="I42" s="62"/>
      <c r="J42" s="62"/>
      <c r="K42" s="62"/>
      <c r="L42" s="62"/>
      <c r="M42" s="62"/>
      <c r="N42" s="62"/>
      <c r="O42" s="62"/>
      <c r="P42" s="62"/>
      <c r="Q42" s="62"/>
      <c r="R42" s="62"/>
      <c r="S42" s="62"/>
      <c r="T42" s="62"/>
      <c r="U42" s="62"/>
      <c r="V42" s="62"/>
      <c r="W42" s="62"/>
      <c r="X42" s="62"/>
      <c r="Y42" s="62"/>
    </row>
    <row r="43" spans="1:25" ht="30" x14ac:dyDescent="0.25">
      <c r="A43" s="353">
        <v>493</v>
      </c>
      <c r="B43" s="354" t="s">
        <v>158</v>
      </c>
      <c r="C43" s="354" t="s">
        <v>254</v>
      </c>
      <c r="D43" s="355"/>
      <c r="F43" s="62"/>
      <c r="G43" s="62"/>
      <c r="H43" s="62"/>
      <c r="I43" s="62"/>
      <c r="J43" s="62"/>
      <c r="K43" s="62"/>
      <c r="L43" s="62"/>
      <c r="M43" s="62"/>
      <c r="N43" s="62"/>
      <c r="O43" s="62"/>
      <c r="P43" s="62"/>
      <c r="Q43" s="62"/>
      <c r="R43" s="62"/>
      <c r="S43" s="62"/>
      <c r="T43" s="62"/>
      <c r="U43" s="62"/>
      <c r="V43" s="62"/>
      <c r="W43" s="62"/>
      <c r="X43" s="62"/>
      <c r="Y43" s="62"/>
    </row>
    <row r="44" spans="1:25" ht="30" x14ac:dyDescent="0.25">
      <c r="A44" s="357">
        <v>500</v>
      </c>
      <c r="B44" s="358" t="s">
        <v>148</v>
      </c>
      <c r="C44" s="358" t="s">
        <v>255</v>
      </c>
      <c r="D44" s="359"/>
      <c r="F44" s="62"/>
      <c r="G44" s="62"/>
      <c r="H44" s="62"/>
      <c r="I44" s="62"/>
      <c r="J44" s="62"/>
      <c r="K44" s="62"/>
      <c r="L44" s="62"/>
      <c r="M44" s="62"/>
      <c r="N44" s="62"/>
      <c r="O44" s="62"/>
      <c r="P44" s="62"/>
      <c r="Q44" s="62"/>
      <c r="R44" s="62"/>
      <c r="S44" s="62"/>
      <c r="T44" s="62"/>
      <c r="U44" s="62"/>
      <c r="V44" s="62"/>
      <c r="W44" s="62"/>
      <c r="X44" s="62"/>
      <c r="Y44" s="62"/>
    </row>
    <row r="45" spans="1:25" x14ac:dyDescent="0.25">
      <c r="A45" s="353">
        <v>509</v>
      </c>
      <c r="B45" s="354" t="s">
        <v>156</v>
      </c>
      <c r="C45" s="354" t="s">
        <v>256</v>
      </c>
      <c r="D45" s="355"/>
      <c r="F45" s="62"/>
      <c r="G45" s="62"/>
      <c r="H45" s="62"/>
      <c r="I45" s="62"/>
      <c r="J45" s="62"/>
      <c r="K45" s="62"/>
      <c r="L45" s="62"/>
      <c r="M45" s="62"/>
      <c r="N45" s="62"/>
      <c r="O45" s="62"/>
      <c r="P45" s="62"/>
      <c r="Q45" s="62"/>
      <c r="R45" s="62"/>
      <c r="S45" s="62"/>
      <c r="T45" s="62"/>
      <c r="U45" s="62"/>
      <c r="V45" s="62"/>
      <c r="W45" s="62"/>
      <c r="X45" s="62"/>
      <c r="Y45" s="62"/>
    </row>
    <row r="46" spans="1:25" ht="30" x14ac:dyDescent="0.25">
      <c r="A46" s="357">
        <v>538</v>
      </c>
      <c r="B46" s="358" t="s">
        <v>154</v>
      </c>
      <c r="C46" s="358" t="s">
        <v>257</v>
      </c>
      <c r="D46" s="359"/>
      <c r="F46" s="62"/>
      <c r="G46" s="62"/>
      <c r="H46" s="62"/>
      <c r="I46" s="62"/>
      <c r="J46" s="62"/>
      <c r="K46" s="62"/>
      <c r="L46" s="62"/>
      <c r="M46" s="62"/>
      <c r="N46" s="62"/>
      <c r="O46" s="62"/>
      <c r="P46" s="62"/>
      <c r="Q46" s="62"/>
      <c r="R46" s="62"/>
      <c r="S46" s="62"/>
      <c r="T46" s="62"/>
      <c r="U46" s="62"/>
      <c r="V46" s="62"/>
      <c r="W46" s="62"/>
      <c r="X46" s="62"/>
      <c r="Y46" s="62"/>
    </row>
    <row r="47" spans="1:25" ht="30" x14ac:dyDescent="0.25">
      <c r="A47" s="353">
        <v>567</v>
      </c>
      <c r="B47" s="354" t="s">
        <v>149</v>
      </c>
      <c r="C47" s="354" t="s">
        <v>258</v>
      </c>
      <c r="D47" s="355"/>
      <c r="F47" s="62"/>
      <c r="G47" s="62"/>
      <c r="H47" s="62"/>
      <c r="I47" s="62"/>
      <c r="J47" s="62"/>
      <c r="K47" s="62"/>
      <c r="L47" s="62"/>
      <c r="M47" s="62"/>
      <c r="N47" s="62"/>
      <c r="O47" s="62"/>
      <c r="P47" s="62"/>
      <c r="Q47" s="62"/>
      <c r="R47" s="62"/>
      <c r="S47" s="62"/>
      <c r="T47" s="62"/>
      <c r="U47" s="62"/>
      <c r="V47" s="62"/>
      <c r="W47" s="62"/>
      <c r="X47" s="62"/>
      <c r="Y47" s="62"/>
    </row>
    <row r="48" spans="1:25" x14ac:dyDescent="0.25">
      <c r="A48" s="357">
        <v>573</v>
      </c>
      <c r="B48" s="358" t="s">
        <v>142</v>
      </c>
      <c r="C48" s="358" t="s">
        <v>259</v>
      </c>
      <c r="D48" s="359"/>
      <c r="F48" s="62"/>
      <c r="G48" s="62"/>
      <c r="H48" s="62"/>
      <c r="I48" s="62"/>
      <c r="J48" s="62"/>
      <c r="K48" s="62"/>
      <c r="L48" s="62"/>
      <c r="M48" s="62"/>
      <c r="N48" s="62"/>
      <c r="O48" s="62"/>
      <c r="P48" s="62"/>
      <c r="Q48" s="62"/>
      <c r="R48" s="62"/>
      <c r="S48" s="62"/>
      <c r="T48" s="62"/>
      <c r="U48" s="62"/>
      <c r="V48" s="62"/>
      <c r="W48" s="62"/>
      <c r="X48" s="62"/>
      <c r="Y48" s="62"/>
    </row>
    <row r="49" spans="1:25" x14ac:dyDescent="0.25">
      <c r="A49" s="353">
        <v>598</v>
      </c>
      <c r="B49" s="354" t="s">
        <v>156</v>
      </c>
      <c r="C49" s="354" t="s">
        <v>260</v>
      </c>
      <c r="D49" s="355"/>
      <c r="F49" s="62"/>
      <c r="G49" s="62"/>
      <c r="H49" s="62"/>
      <c r="I49" s="62"/>
      <c r="J49" s="62"/>
      <c r="K49" s="62"/>
      <c r="L49" s="62"/>
      <c r="M49" s="62"/>
      <c r="N49" s="62"/>
      <c r="O49" s="62"/>
      <c r="P49" s="62"/>
      <c r="Q49" s="62"/>
      <c r="R49" s="62"/>
      <c r="S49" s="62"/>
      <c r="T49" s="62"/>
      <c r="U49" s="62"/>
      <c r="V49" s="62"/>
      <c r="W49" s="62"/>
      <c r="X49" s="62"/>
      <c r="Y49" s="62"/>
    </row>
    <row r="50" spans="1:25" ht="30" x14ac:dyDescent="0.25">
      <c r="A50" s="357">
        <v>614</v>
      </c>
      <c r="B50" s="358" t="s">
        <v>136</v>
      </c>
      <c r="C50" s="358" t="s">
        <v>261</v>
      </c>
      <c r="D50" s="359"/>
      <c r="F50" s="62"/>
      <c r="G50" s="62"/>
      <c r="H50" s="62"/>
      <c r="I50" s="62"/>
      <c r="J50" s="62"/>
      <c r="K50" s="62"/>
      <c r="L50" s="62"/>
      <c r="M50" s="62"/>
      <c r="N50" s="62"/>
      <c r="O50" s="62"/>
      <c r="P50" s="62"/>
      <c r="Q50" s="62"/>
      <c r="R50" s="62"/>
      <c r="S50" s="62"/>
      <c r="T50" s="62"/>
      <c r="U50" s="62"/>
      <c r="V50" s="62"/>
      <c r="W50" s="62"/>
      <c r="X50" s="62"/>
      <c r="Y50" s="62"/>
    </row>
    <row r="51" spans="1:25" x14ac:dyDescent="0.25">
      <c r="A51" s="353">
        <v>635</v>
      </c>
      <c r="B51" s="354" t="s">
        <v>142</v>
      </c>
      <c r="C51" s="354" t="s">
        <v>262</v>
      </c>
      <c r="D51" s="355"/>
      <c r="F51" s="62"/>
      <c r="G51" s="62"/>
      <c r="H51" s="62"/>
      <c r="I51" s="62"/>
      <c r="J51" s="62"/>
      <c r="K51" s="62"/>
      <c r="L51" s="62"/>
      <c r="M51" s="62"/>
      <c r="N51" s="62"/>
      <c r="O51" s="62"/>
      <c r="P51" s="62"/>
      <c r="Q51" s="62"/>
      <c r="R51" s="62"/>
      <c r="S51" s="62"/>
      <c r="T51" s="62"/>
      <c r="U51" s="62"/>
      <c r="V51" s="62"/>
      <c r="W51" s="62"/>
      <c r="X51" s="62"/>
      <c r="Y51" s="62"/>
    </row>
    <row r="52" spans="1:25" ht="30" x14ac:dyDescent="0.25">
      <c r="A52" s="357">
        <v>637</v>
      </c>
      <c r="B52" s="358" t="s">
        <v>149</v>
      </c>
      <c r="C52" s="358" t="s">
        <v>263</v>
      </c>
      <c r="D52" s="359"/>
      <c r="F52" s="62"/>
      <c r="G52" s="62"/>
      <c r="H52" s="62"/>
      <c r="I52" s="62"/>
      <c r="J52" s="62"/>
      <c r="K52" s="62"/>
      <c r="L52" s="62"/>
      <c r="M52" s="62"/>
      <c r="N52" s="62"/>
      <c r="O52" s="62"/>
      <c r="P52" s="62"/>
      <c r="Q52" s="62"/>
      <c r="R52" s="62"/>
      <c r="S52" s="62"/>
      <c r="T52" s="62"/>
      <c r="U52" s="62"/>
      <c r="V52" s="62"/>
      <c r="W52" s="62"/>
      <c r="X52" s="62"/>
      <c r="Y52" s="62"/>
    </row>
    <row r="53" spans="1:25" ht="30" x14ac:dyDescent="0.25">
      <c r="A53" s="353">
        <v>653</v>
      </c>
      <c r="B53" s="354" t="s">
        <v>145</v>
      </c>
      <c r="C53" s="354" t="s">
        <v>264</v>
      </c>
      <c r="D53" s="355"/>
      <c r="F53" s="62"/>
      <c r="G53" s="62"/>
      <c r="H53" s="62"/>
      <c r="I53" s="62"/>
      <c r="J53" s="62"/>
      <c r="K53" s="62"/>
      <c r="L53" s="62"/>
      <c r="M53" s="62"/>
      <c r="N53" s="62"/>
      <c r="O53" s="62"/>
      <c r="P53" s="62"/>
      <c r="Q53" s="62"/>
      <c r="R53" s="62"/>
      <c r="S53" s="62"/>
      <c r="T53" s="62"/>
      <c r="U53" s="62"/>
      <c r="V53" s="62"/>
      <c r="W53" s="62"/>
      <c r="X53" s="62"/>
      <c r="Y53" s="62"/>
    </row>
    <row r="54" spans="1:25" x14ac:dyDescent="0.25">
      <c r="A54" s="357">
        <v>669</v>
      </c>
      <c r="B54" s="358" t="s">
        <v>149</v>
      </c>
      <c r="C54" s="358" t="s">
        <v>265</v>
      </c>
      <c r="D54" s="359"/>
      <c r="F54" s="62"/>
      <c r="G54" s="62"/>
      <c r="H54" s="62"/>
      <c r="I54" s="62"/>
      <c r="J54" s="62"/>
      <c r="K54" s="62"/>
      <c r="L54" s="62"/>
      <c r="M54" s="62"/>
      <c r="N54" s="62"/>
      <c r="O54" s="62"/>
      <c r="P54" s="62"/>
      <c r="Q54" s="62"/>
      <c r="R54" s="62"/>
      <c r="S54" s="62"/>
      <c r="T54" s="62"/>
      <c r="U54" s="62"/>
      <c r="V54" s="62"/>
      <c r="W54" s="62"/>
      <c r="X54" s="62"/>
      <c r="Y54" s="62"/>
    </row>
    <row r="55" spans="1:25" x14ac:dyDescent="0.25">
      <c r="A55" s="353">
        <v>675</v>
      </c>
      <c r="B55" s="354" t="s">
        <v>148</v>
      </c>
      <c r="C55" s="354" t="s">
        <v>266</v>
      </c>
      <c r="D55" s="355"/>
      <c r="F55" s="62"/>
      <c r="G55" s="62"/>
      <c r="H55" s="62"/>
      <c r="I55" s="62"/>
      <c r="J55" s="62"/>
      <c r="K55" s="62"/>
      <c r="L55" s="62"/>
      <c r="M55" s="62"/>
      <c r="N55" s="62"/>
      <c r="O55" s="62"/>
      <c r="P55" s="62"/>
      <c r="Q55" s="62"/>
      <c r="R55" s="62"/>
      <c r="S55" s="62"/>
      <c r="T55" s="62"/>
      <c r="U55" s="62"/>
      <c r="V55" s="62"/>
      <c r="W55" s="62"/>
      <c r="X55" s="62"/>
      <c r="Y55" s="62"/>
    </row>
    <row r="56" spans="1:25" x14ac:dyDescent="0.25">
      <c r="A56" s="357">
        <v>693</v>
      </c>
      <c r="B56" s="358" t="s">
        <v>156</v>
      </c>
      <c r="C56" s="358" t="s">
        <v>267</v>
      </c>
      <c r="D56" s="359"/>
      <c r="F56" s="62"/>
      <c r="G56" s="62"/>
      <c r="H56" s="62"/>
      <c r="I56" s="62"/>
      <c r="J56" s="62"/>
      <c r="K56" s="62"/>
      <c r="L56" s="62"/>
      <c r="M56" s="62"/>
      <c r="N56" s="62"/>
      <c r="O56" s="62"/>
      <c r="P56" s="62"/>
      <c r="Q56" s="62"/>
      <c r="R56" s="62"/>
      <c r="S56" s="62"/>
      <c r="T56" s="62"/>
      <c r="U56" s="62"/>
      <c r="V56" s="62"/>
      <c r="W56" s="62"/>
      <c r="X56" s="62"/>
      <c r="Y56" s="62"/>
    </row>
    <row r="57" spans="1:25" x14ac:dyDescent="0.25">
      <c r="A57" s="353">
        <v>698</v>
      </c>
      <c r="B57" s="354" t="s">
        <v>156</v>
      </c>
      <c r="C57" s="354" t="s">
        <v>268</v>
      </c>
      <c r="D57" s="355"/>
      <c r="F57" s="62"/>
      <c r="G57" s="62"/>
      <c r="H57" s="62"/>
      <c r="I57" s="62"/>
      <c r="J57" s="62"/>
      <c r="K57" s="62"/>
      <c r="L57" s="62"/>
      <c r="M57" s="62"/>
      <c r="N57" s="62"/>
      <c r="O57" s="62"/>
      <c r="P57" s="62"/>
      <c r="Q57" s="62"/>
      <c r="R57" s="62"/>
      <c r="S57" s="62"/>
      <c r="T57" s="62"/>
      <c r="U57" s="62"/>
      <c r="V57" s="62"/>
      <c r="W57" s="62"/>
      <c r="X57" s="62"/>
      <c r="Y57" s="62"/>
    </row>
    <row r="58" spans="1:25" ht="30" x14ac:dyDescent="0.25">
      <c r="A58" s="357">
        <v>700</v>
      </c>
      <c r="B58" s="358" t="s">
        <v>149</v>
      </c>
      <c r="C58" s="358" t="s">
        <v>269</v>
      </c>
      <c r="D58" s="359"/>
      <c r="F58" s="62"/>
      <c r="G58" s="62"/>
      <c r="H58" s="62"/>
      <c r="I58" s="62"/>
      <c r="J58" s="62"/>
      <c r="K58" s="62"/>
      <c r="L58" s="62"/>
      <c r="M58" s="62"/>
      <c r="N58" s="62"/>
      <c r="O58" s="62"/>
      <c r="P58" s="62"/>
      <c r="Q58" s="62"/>
      <c r="R58" s="62"/>
      <c r="S58" s="62"/>
      <c r="T58" s="62"/>
      <c r="U58" s="62"/>
      <c r="V58" s="62"/>
      <c r="W58" s="62"/>
      <c r="X58" s="62"/>
      <c r="Y58" s="62"/>
    </row>
    <row r="59" spans="1:25" x14ac:dyDescent="0.25">
      <c r="A59" s="353">
        <v>706</v>
      </c>
      <c r="B59" s="354" t="s">
        <v>148</v>
      </c>
      <c r="C59" s="354" t="s">
        <v>270</v>
      </c>
      <c r="D59" s="355"/>
      <c r="F59" s="62"/>
      <c r="G59" s="62"/>
      <c r="H59" s="62"/>
      <c r="I59" s="62"/>
      <c r="J59" s="62"/>
      <c r="K59" s="62"/>
      <c r="L59" s="62"/>
      <c r="M59" s="62"/>
      <c r="N59" s="62"/>
      <c r="O59" s="62"/>
      <c r="P59" s="62"/>
      <c r="Q59" s="62"/>
      <c r="R59" s="62"/>
      <c r="S59" s="62"/>
      <c r="T59" s="62"/>
      <c r="U59" s="62"/>
      <c r="V59" s="62"/>
      <c r="W59" s="62"/>
      <c r="X59" s="62"/>
      <c r="Y59" s="62"/>
    </row>
    <row r="60" spans="1:25" ht="30" x14ac:dyDescent="0.25">
      <c r="A60" s="357">
        <v>707</v>
      </c>
      <c r="B60" s="358" t="s">
        <v>149</v>
      </c>
      <c r="C60" s="358" t="s">
        <v>271</v>
      </c>
      <c r="D60" s="359"/>
      <c r="F60" s="62"/>
      <c r="G60" s="62"/>
      <c r="H60" s="62"/>
      <c r="I60" s="62"/>
      <c r="J60" s="62"/>
      <c r="K60" s="62"/>
      <c r="L60" s="62"/>
      <c r="M60" s="62"/>
      <c r="N60" s="62"/>
      <c r="O60" s="62"/>
      <c r="P60" s="62"/>
      <c r="Q60" s="62"/>
      <c r="R60" s="62"/>
      <c r="S60" s="62"/>
      <c r="T60" s="62"/>
      <c r="U60" s="62"/>
      <c r="V60" s="62"/>
      <c r="W60" s="62"/>
      <c r="X60" s="62"/>
      <c r="Y60" s="62"/>
    </row>
    <row r="61" spans="1:25" x14ac:dyDescent="0.25">
      <c r="A61" s="353">
        <v>715</v>
      </c>
      <c r="B61" s="354" t="s">
        <v>149</v>
      </c>
      <c r="C61" s="354" t="s">
        <v>272</v>
      </c>
      <c r="D61" s="355"/>
      <c r="F61" s="62"/>
      <c r="G61" s="62"/>
      <c r="H61" s="62"/>
      <c r="I61" s="62"/>
      <c r="J61" s="62"/>
      <c r="K61" s="62"/>
      <c r="L61" s="62"/>
      <c r="M61" s="62"/>
      <c r="N61" s="62"/>
      <c r="O61" s="62"/>
      <c r="P61" s="62"/>
      <c r="Q61" s="62"/>
      <c r="R61" s="62"/>
      <c r="S61" s="62"/>
      <c r="T61" s="62"/>
      <c r="U61" s="62"/>
      <c r="V61" s="62"/>
      <c r="W61" s="62"/>
      <c r="X61" s="62"/>
      <c r="Y61" s="62"/>
    </row>
    <row r="62" spans="1:25" ht="30" x14ac:dyDescent="0.25">
      <c r="A62" s="357">
        <v>716</v>
      </c>
      <c r="B62" s="358" t="s">
        <v>156</v>
      </c>
      <c r="C62" s="358" t="s">
        <v>273</v>
      </c>
      <c r="D62" s="359"/>
      <c r="F62" s="62"/>
      <c r="G62" s="62"/>
      <c r="H62" s="62"/>
      <c r="I62" s="62"/>
      <c r="J62" s="62"/>
      <c r="K62" s="62"/>
      <c r="L62" s="62"/>
      <c r="M62" s="62"/>
      <c r="N62" s="62"/>
      <c r="O62" s="62"/>
      <c r="P62" s="62"/>
      <c r="Q62" s="62"/>
      <c r="R62" s="62"/>
      <c r="S62" s="62"/>
      <c r="T62" s="62"/>
      <c r="U62" s="62"/>
      <c r="V62" s="62"/>
      <c r="W62" s="62"/>
      <c r="X62" s="62"/>
      <c r="Y62" s="62"/>
    </row>
    <row r="63" spans="1:25" ht="30" x14ac:dyDescent="0.25">
      <c r="A63" s="353">
        <v>731</v>
      </c>
      <c r="B63" s="354" t="s">
        <v>142</v>
      </c>
      <c r="C63" s="354" t="s">
        <v>274</v>
      </c>
      <c r="D63" s="355"/>
      <c r="F63" s="62"/>
      <c r="G63" s="62"/>
      <c r="H63" s="62"/>
      <c r="I63" s="62"/>
      <c r="J63" s="62"/>
      <c r="K63" s="62"/>
      <c r="L63" s="62"/>
      <c r="M63" s="62"/>
      <c r="N63" s="62"/>
      <c r="O63" s="62"/>
      <c r="P63" s="62"/>
      <c r="Q63" s="62"/>
      <c r="R63" s="62"/>
      <c r="S63" s="62"/>
      <c r="T63" s="62"/>
      <c r="U63" s="62"/>
      <c r="V63" s="62"/>
      <c r="W63" s="62"/>
      <c r="X63" s="62"/>
      <c r="Y63" s="62"/>
    </row>
    <row r="64" spans="1:25" x14ac:dyDescent="0.25">
      <c r="A64" s="357">
        <v>733</v>
      </c>
      <c r="B64" s="358" t="s">
        <v>136</v>
      </c>
      <c r="C64" s="358" t="s">
        <v>275</v>
      </c>
      <c r="D64" s="359"/>
      <c r="F64" s="62"/>
      <c r="G64" s="62"/>
      <c r="H64" s="62"/>
      <c r="I64" s="62"/>
      <c r="J64" s="62"/>
      <c r="K64" s="62"/>
      <c r="L64" s="62"/>
      <c r="M64" s="62"/>
      <c r="N64" s="62"/>
      <c r="O64" s="62"/>
      <c r="P64" s="62"/>
      <c r="Q64" s="62"/>
      <c r="R64" s="62"/>
      <c r="S64" s="62"/>
      <c r="T64" s="62"/>
      <c r="U64" s="62"/>
      <c r="V64" s="62"/>
      <c r="W64" s="62"/>
      <c r="X64" s="62"/>
      <c r="Y64" s="62"/>
    </row>
    <row r="65" spans="1:25" x14ac:dyDescent="0.25">
      <c r="A65" s="353">
        <v>759</v>
      </c>
      <c r="B65" s="354" t="s">
        <v>136</v>
      </c>
      <c r="C65" s="354" t="s">
        <v>276</v>
      </c>
      <c r="D65" s="355"/>
      <c r="F65" s="62"/>
      <c r="G65" s="62"/>
      <c r="H65" s="62"/>
      <c r="I65" s="62"/>
      <c r="J65" s="62"/>
      <c r="K65" s="62"/>
      <c r="L65" s="62"/>
      <c r="M65" s="62"/>
      <c r="N65" s="62"/>
      <c r="O65" s="62"/>
      <c r="P65" s="62"/>
      <c r="Q65" s="62"/>
      <c r="R65" s="62"/>
      <c r="S65" s="62"/>
      <c r="T65" s="62"/>
      <c r="U65" s="62"/>
      <c r="V65" s="62"/>
      <c r="W65" s="62"/>
      <c r="X65" s="62"/>
      <c r="Y65" s="62"/>
    </row>
    <row r="66" spans="1:25" x14ac:dyDescent="0.25">
      <c r="A66" s="357">
        <v>779</v>
      </c>
      <c r="B66" s="358" t="s">
        <v>154</v>
      </c>
      <c r="C66" s="358" t="s">
        <v>277</v>
      </c>
      <c r="D66" s="359"/>
      <c r="F66" s="62"/>
      <c r="G66" s="62"/>
      <c r="H66" s="62"/>
      <c r="I66" s="62"/>
      <c r="J66" s="62"/>
      <c r="K66" s="62"/>
      <c r="L66" s="62"/>
      <c r="M66" s="62"/>
      <c r="N66" s="62"/>
      <c r="O66" s="62"/>
      <c r="P66" s="62"/>
      <c r="Q66" s="62"/>
      <c r="R66" s="62"/>
      <c r="S66" s="62"/>
      <c r="T66" s="62"/>
      <c r="U66" s="62"/>
      <c r="V66" s="62"/>
      <c r="W66" s="62"/>
      <c r="X66" s="62"/>
      <c r="Y66" s="62"/>
    </row>
    <row r="67" spans="1:25" x14ac:dyDescent="0.25">
      <c r="A67" s="353">
        <v>781</v>
      </c>
      <c r="B67" s="354" t="s">
        <v>156</v>
      </c>
      <c r="C67" s="354" t="s">
        <v>278</v>
      </c>
      <c r="D67" s="355"/>
      <c r="F67" s="62"/>
      <c r="G67" s="62"/>
      <c r="H67" s="62"/>
      <c r="I67" s="62"/>
      <c r="J67" s="62"/>
      <c r="K67" s="62"/>
      <c r="L67" s="62"/>
      <c r="M67" s="62"/>
      <c r="N67" s="62"/>
      <c r="O67" s="62"/>
      <c r="P67" s="62"/>
      <c r="Q67" s="62"/>
      <c r="R67" s="62"/>
      <c r="S67" s="62"/>
      <c r="T67" s="62"/>
      <c r="U67" s="62"/>
      <c r="V67" s="62"/>
      <c r="W67" s="62"/>
      <c r="X67" s="62"/>
      <c r="Y67" s="62"/>
    </row>
    <row r="68" spans="1:25" ht="30" x14ac:dyDescent="0.25">
      <c r="A68" s="357">
        <v>783</v>
      </c>
      <c r="B68" s="358" t="s">
        <v>160</v>
      </c>
      <c r="C68" s="358" t="s">
        <v>279</v>
      </c>
      <c r="D68" s="359"/>
      <c r="F68" s="62"/>
      <c r="G68" s="62"/>
      <c r="H68" s="62"/>
      <c r="I68" s="62"/>
      <c r="J68" s="62"/>
      <c r="K68" s="62"/>
      <c r="L68" s="62"/>
      <c r="M68" s="62"/>
      <c r="N68" s="62"/>
      <c r="O68" s="62"/>
      <c r="P68" s="62"/>
      <c r="Q68" s="62"/>
      <c r="R68" s="62"/>
      <c r="S68" s="62"/>
      <c r="T68" s="62"/>
      <c r="U68" s="62"/>
      <c r="V68" s="62"/>
      <c r="W68" s="62"/>
      <c r="X68" s="62"/>
      <c r="Y68" s="62"/>
    </row>
    <row r="69" spans="1:25" ht="30" x14ac:dyDescent="0.25">
      <c r="A69" s="353">
        <v>787</v>
      </c>
      <c r="B69" s="354" t="s">
        <v>145</v>
      </c>
      <c r="C69" s="354" t="s">
        <v>280</v>
      </c>
      <c r="D69" s="355"/>
      <c r="F69" s="62"/>
      <c r="G69" s="62"/>
      <c r="H69" s="62"/>
      <c r="I69" s="62"/>
      <c r="J69" s="62"/>
      <c r="K69" s="62"/>
      <c r="L69" s="62"/>
      <c r="M69" s="62"/>
      <c r="N69" s="62"/>
      <c r="O69" s="62"/>
      <c r="P69" s="62"/>
      <c r="Q69" s="62"/>
      <c r="R69" s="62"/>
      <c r="S69" s="62"/>
      <c r="T69" s="62"/>
      <c r="U69" s="62"/>
      <c r="V69" s="62"/>
      <c r="W69" s="62"/>
      <c r="X69" s="62"/>
      <c r="Y69" s="62"/>
    </row>
    <row r="70" spans="1:25" ht="30" x14ac:dyDescent="0.25">
      <c r="A70" s="357">
        <v>802</v>
      </c>
      <c r="B70" s="358" t="s">
        <v>149</v>
      </c>
      <c r="C70" s="358" t="s">
        <v>281</v>
      </c>
      <c r="D70" s="359"/>
      <c r="F70" s="62"/>
      <c r="G70" s="62"/>
      <c r="H70" s="62"/>
      <c r="I70" s="62"/>
      <c r="J70" s="62"/>
      <c r="K70" s="62"/>
      <c r="L70" s="62"/>
      <c r="M70" s="62"/>
      <c r="N70" s="62"/>
      <c r="O70" s="62"/>
      <c r="P70" s="62"/>
      <c r="Q70" s="62"/>
      <c r="R70" s="62"/>
      <c r="S70" s="62"/>
      <c r="T70" s="62"/>
      <c r="U70" s="62"/>
      <c r="V70" s="62"/>
      <c r="W70" s="62"/>
      <c r="X70" s="62"/>
      <c r="Y70" s="62"/>
    </row>
    <row r="71" spans="1:25" ht="30" x14ac:dyDescent="0.25">
      <c r="A71" s="353">
        <v>832</v>
      </c>
      <c r="B71" s="354" t="s">
        <v>149</v>
      </c>
      <c r="C71" s="354" t="s">
        <v>282</v>
      </c>
      <c r="D71" s="355"/>
      <c r="F71" s="62"/>
      <c r="G71" s="62"/>
      <c r="H71" s="62"/>
      <c r="I71" s="62"/>
      <c r="J71" s="62"/>
      <c r="K71" s="62"/>
      <c r="L71" s="62"/>
      <c r="M71" s="62"/>
      <c r="N71" s="62"/>
      <c r="O71" s="62"/>
      <c r="P71" s="62"/>
      <c r="Q71" s="62"/>
      <c r="R71" s="62"/>
      <c r="S71" s="62"/>
      <c r="T71" s="62"/>
      <c r="U71" s="62"/>
      <c r="V71" s="62"/>
      <c r="W71" s="62"/>
      <c r="X71" s="62"/>
      <c r="Y71" s="62"/>
    </row>
    <row r="72" spans="1:25" ht="30" x14ac:dyDescent="0.25">
      <c r="A72" s="357">
        <v>833</v>
      </c>
      <c r="B72" s="358" t="s">
        <v>149</v>
      </c>
      <c r="C72" s="358" t="s">
        <v>283</v>
      </c>
      <c r="D72" s="359"/>
      <c r="F72" s="62"/>
      <c r="G72" s="62"/>
      <c r="H72" s="62"/>
      <c r="I72" s="62"/>
      <c r="J72" s="62"/>
      <c r="K72" s="62"/>
      <c r="L72" s="62"/>
      <c r="M72" s="62"/>
      <c r="N72" s="62"/>
      <c r="O72" s="62"/>
      <c r="P72" s="62"/>
      <c r="Q72" s="62"/>
      <c r="R72" s="62"/>
      <c r="S72" s="62"/>
      <c r="T72" s="62"/>
      <c r="U72" s="62"/>
      <c r="V72" s="62"/>
      <c r="W72" s="62"/>
      <c r="X72" s="62"/>
      <c r="Y72" s="62"/>
    </row>
    <row r="73" spans="1:25" x14ac:dyDescent="0.25">
      <c r="A73" s="353">
        <v>843</v>
      </c>
      <c r="B73" s="354" t="s">
        <v>136</v>
      </c>
      <c r="C73" s="354" t="s">
        <v>284</v>
      </c>
      <c r="D73" s="355"/>
      <c r="F73" s="62"/>
      <c r="G73" s="62"/>
      <c r="H73" s="62"/>
      <c r="I73" s="62"/>
      <c r="J73" s="62"/>
      <c r="K73" s="62"/>
      <c r="L73" s="62"/>
      <c r="M73" s="62"/>
      <c r="N73" s="62"/>
      <c r="O73" s="62"/>
      <c r="P73" s="62"/>
      <c r="Q73" s="62"/>
      <c r="R73" s="62"/>
      <c r="S73" s="62"/>
      <c r="T73" s="62"/>
      <c r="U73" s="62"/>
      <c r="V73" s="62"/>
      <c r="W73" s="62"/>
      <c r="X73" s="62"/>
      <c r="Y73" s="62"/>
    </row>
    <row r="74" spans="1:25" ht="30" x14ac:dyDescent="0.25">
      <c r="A74" s="357">
        <v>892</v>
      </c>
      <c r="B74" s="358" t="s">
        <v>156</v>
      </c>
      <c r="C74" s="358" t="s">
        <v>285</v>
      </c>
      <c r="D74" s="359"/>
      <c r="F74" s="62"/>
      <c r="G74" s="62"/>
      <c r="H74" s="62"/>
      <c r="I74" s="62"/>
      <c r="J74" s="62"/>
      <c r="K74" s="62"/>
      <c r="L74" s="62"/>
      <c r="M74" s="62"/>
      <c r="N74" s="62"/>
      <c r="O74" s="62"/>
      <c r="P74" s="62"/>
      <c r="Q74" s="62"/>
      <c r="R74" s="62"/>
      <c r="S74" s="62"/>
      <c r="T74" s="62"/>
      <c r="U74" s="62"/>
      <c r="V74" s="62"/>
      <c r="W74" s="62"/>
      <c r="X74" s="62"/>
      <c r="Y74" s="62"/>
    </row>
    <row r="75" spans="1:25" x14ac:dyDescent="0.25">
      <c r="A75" s="353">
        <v>897</v>
      </c>
      <c r="B75" s="354" t="s">
        <v>160</v>
      </c>
      <c r="C75" s="354" t="s">
        <v>286</v>
      </c>
      <c r="D75" s="355"/>
      <c r="F75" s="62"/>
      <c r="G75" s="62"/>
      <c r="H75" s="62"/>
      <c r="I75" s="62"/>
      <c r="J75" s="62"/>
      <c r="K75" s="62"/>
      <c r="L75" s="62"/>
      <c r="M75" s="62"/>
      <c r="N75" s="62"/>
      <c r="O75" s="62"/>
      <c r="P75" s="62"/>
      <c r="Q75" s="62"/>
      <c r="R75" s="62"/>
      <c r="S75" s="62"/>
      <c r="T75" s="62"/>
      <c r="U75" s="62"/>
      <c r="V75" s="62"/>
      <c r="W75" s="62"/>
      <c r="X75" s="62"/>
      <c r="Y75" s="62"/>
    </row>
    <row r="76" spans="1:25" x14ac:dyDescent="0.25">
      <c r="A76" s="357">
        <v>915</v>
      </c>
      <c r="B76" s="358" t="s">
        <v>136</v>
      </c>
      <c r="C76" s="358" t="s">
        <v>287</v>
      </c>
      <c r="D76" s="359"/>
      <c r="F76" s="62"/>
      <c r="G76" s="62"/>
      <c r="H76" s="62"/>
      <c r="I76" s="62"/>
      <c r="J76" s="62"/>
      <c r="K76" s="62"/>
      <c r="L76" s="62"/>
      <c r="M76" s="62"/>
      <c r="N76" s="62"/>
      <c r="O76" s="62"/>
      <c r="P76" s="62"/>
      <c r="Q76" s="62"/>
      <c r="R76" s="62"/>
      <c r="S76" s="62"/>
      <c r="T76" s="62"/>
      <c r="U76" s="62"/>
      <c r="V76" s="62"/>
      <c r="W76" s="62"/>
      <c r="X76" s="62"/>
      <c r="Y76" s="62"/>
    </row>
    <row r="77" spans="1:25" ht="30" x14ac:dyDescent="0.25">
      <c r="A77" s="353">
        <v>925</v>
      </c>
      <c r="B77" s="354" t="s">
        <v>149</v>
      </c>
      <c r="C77" s="354" t="s">
        <v>288</v>
      </c>
      <c r="D77" s="355"/>
      <c r="F77" s="62"/>
      <c r="G77" s="62"/>
      <c r="H77" s="62"/>
      <c r="I77" s="62"/>
      <c r="J77" s="62"/>
      <c r="K77" s="62"/>
      <c r="L77" s="62"/>
      <c r="M77" s="62"/>
      <c r="N77" s="62"/>
      <c r="O77" s="62"/>
      <c r="P77" s="62"/>
      <c r="Q77" s="62"/>
      <c r="R77" s="62"/>
      <c r="S77" s="62"/>
      <c r="T77" s="62"/>
      <c r="U77" s="62"/>
      <c r="V77" s="62"/>
      <c r="W77" s="62"/>
      <c r="X77" s="62"/>
      <c r="Y77" s="62"/>
    </row>
    <row r="78" spans="1:25" x14ac:dyDescent="0.25">
      <c r="A78" s="357">
        <v>953</v>
      </c>
      <c r="B78" s="358" t="s">
        <v>136</v>
      </c>
      <c r="C78" s="358" t="s">
        <v>289</v>
      </c>
      <c r="D78" s="359"/>
      <c r="F78" s="62"/>
      <c r="G78" s="62"/>
      <c r="H78" s="62"/>
      <c r="I78" s="62"/>
      <c r="J78" s="62"/>
      <c r="K78" s="62"/>
      <c r="L78" s="62"/>
      <c r="M78" s="62"/>
      <c r="N78" s="62"/>
      <c r="O78" s="62"/>
      <c r="P78" s="62"/>
      <c r="Q78" s="62"/>
      <c r="R78" s="62"/>
      <c r="S78" s="62"/>
      <c r="T78" s="62"/>
      <c r="U78" s="62"/>
      <c r="V78" s="62"/>
      <c r="W78" s="62"/>
      <c r="X78" s="62"/>
      <c r="Y78" s="62"/>
    </row>
    <row r="79" spans="1:25" x14ac:dyDescent="0.25">
      <c r="A79" s="353">
        <v>959</v>
      </c>
      <c r="B79" s="354" t="s">
        <v>136</v>
      </c>
      <c r="C79" s="354" t="s">
        <v>290</v>
      </c>
      <c r="D79" s="355"/>
      <c r="F79" s="62"/>
      <c r="G79" s="62"/>
      <c r="H79" s="62"/>
      <c r="I79" s="62"/>
      <c r="J79" s="62"/>
      <c r="K79" s="62"/>
      <c r="L79" s="62"/>
      <c r="M79" s="62"/>
      <c r="N79" s="62"/>
      <c r="O79" s="62"/>
      <c r="P79" s="62"/>
      <c r="Q79" s="62"/>
      <c r="R79" s="62"/>
      <c r="S79" s="62"/>
      <c r="T79" s="62"/>
      <c r="U79" s="62"/>
      <c r="V79" s="62"/>
      <c r="W79" s="62"/>
      <c r="X79" s="62"/>
      <c r="Y79" s="62"/>
    </row>
    <row r="80" spans="1:25" ht="30" x14ac:dyDescent="0.25">
      <c r="A80" s="357">
        <v>992</v>
      </c>
      <c r="B80" s="358" t="s">
        <v>136</v>
      </c>
      <c r="C80" s="358" t="s">
        <v>291</v>
      </c>
      <c r="D80" s="359"/>
      <c r="F80" s="62"/>
      <c r="G80" s="62"/>
      <c r="H80" s="62"/>
      <c r="I80" s="62"/>
      <c r="J80" s="62"/>
      <c r="K80" s="62"/>
      <c r="L80" s="62"/>
      <c r="M80" s="62"/>
      <c r="N80" s="62"/>
      <c r="O80" s="62"/>
      <c r="P80" s="62"/>
      <c r="Q80" s="62"/>
      <c r="R80" s="62"/>
      <c r="S80" s="62"/>
      <c r="T80" s="62"/>
      <c r="U80" s="62"/>
      <c r="V80" s="62"/>
      <c r="W80" s="62"/>
      <c r="X80" s="62"/>
      <c r="Y80" s="62"/>
    </row>
    <row r="81" spans="1:25" ht="30" x14ac:dyDescent="0.25">
      <c r="A81" s="353">
        <v>993</v>
      </c>
      <c r="B81" s="354" t="s">
        <v>136</v>
      </c>
      <c r="C81" s="354" t="s">
        <v>292</v>
      </c>
      <c r="D81" s="355"/>
      <c r="F81" s="62"/>
      <c r="G81" s="62"/>
      <c r="H81" s="62"/>
      <c r="I81" s="62"/>
      <c r="J81" s="62"/>
      <c r="K81" s="62"/>
      <c r="L81" s="62"/>
      <c r="M81" s="62"/>
      <c r="N81" s="62"/>
      <c r="O81" s="62"/>
      <c r="P81" s="62"/>
      <c r="Q81" s="62"/>
      <c r="R81" s="62"/>
      <c r="S81" s="62"/>
      <c r="T81" s="62"/>
      <c r="U81" s="62"/>
      <c r="V81" s="62"/>
      <c r="W81" s="62"/>
      <c r="X81" s="62"/>
      <c r="Y81" s="62"/>
    </row>
    <row r="82" spans="1:25" ht="30" x14ac:dyDescent="0.25">
      <c r="A82" s="357">
        <v>998</v>
      </c>
      <c r="B82" s="358" t="s">
        <v>149</v>
      </c>
      <c r="C82" s="358" t="s">
        <v>293</v>
      </c>
      <c r="D82" s="359"/>
      <c r="F82" s="62"/>
      <c r="G82" s="62"/>
      <c r="H82" s="62"/>
      <c r="I82" s="62"/>
      <c r="J82" s="62"/>
      <c r="K82" s="62"/>
      <c r="L82" s="62"/>
      <c r="M82" s="62"/>
      <c r="N82" s="62"/>
      <c r="O82" s="62"/>
      <c r="P82" s="62"/>
      <c r="Q82" s="62"/>
      <c r="R82" s="62"/>
      <c r="S82" s="62"/>
      <c r="T82" s="62"/>
      <c r="U82" s="62"/>
      <c r="V82" s="62"/>
      <c r="W82" s="62"/>
      <c r="X82" s="62"/>
      <c r="Y82" s="62"/>
    </row>
    <row r="83" spans="1:25" x14ac:dyDescent="0.25">
      <c r="A83" s="353">
        <v>1000</v>
      </c>
      <c r="B83" s="354" t="s">
        <v>136</v>
      </c>
      <c r="C83" s="354" t="s">
        <v>294</v>
      </c>
      <c r="D83" s="355"/>
      <c r="F83" s="62"/>
      <c r="G83" s="62"/>
      <c r="H83" s="62"/>
      <c r="I83" s="62"/>
      <c r="J83" s="62"/>
      <c r="K83" s="62"/>
      <c r="L83" s="62"/>
      <c r="M83" s="62"/>
      <c r="N83" s="62"/>
      <c r="O83" s="62"/>
      <c r="P83" s="62"/>
      <c r="Q83" s="62"/>
      <c r="R83" s="62"/>
      <c r="S83" s="62"/>
      <c r="T83" s="62"/>
      <c r="U83" s="62"/>
      <c r="V83" s="62"/>
      <c r="W83" s="62"/>
      <c r="X83" s="62"/>
      <c r="Y83" s="62"/>
    </row>
    <row r="84" spans="1:25" ht="45" x14ac:dyDescent="0.25">
      <c r="A84" s="357">
        <v>1001</v>
      </c>
      <c r="B84" s="358" t="s">
        <v>160</v>
      </c>
      <c r="C84" s="358" t="s">
        <v>295</v>
      </c>
      <c r="D84" s="359"/>
      <c r="F84" s="62"/>
      <c r="G84" s="62"/>
      <c r="H84" s="62"/>
      <c r="I84" s="62"/>
      <c r="J84" s="62"/>
      <c r="K84" s="62"/>
      <c r="L84" s="62"/>
      <c r="M84" s="62"/>
      <c r="N84" s="62"/>
      <c r="O84" s="62"/>
      <c r="P84" s="62"/>
      <c r="Q84" s="62"/>
      <c r="R84" s="62"/>
      <c r="S84" s="62"/>
      <c r="T84" s="62"/>
      <c r="U84" s="62"/>
      <c r="V84" s="62"/>
      <c r="W84" s="62"/>
      <c r="X84" s="62"/>
      <c r="Y84" s="62"/>
    </row>
    <row r="85" spans="1:25" x14ac:dyDescent="0.25">
      <c r="A85" s="353">
        <v>1016</v>
      </c>
      <c r="B85" s="354" t="s">
        <v>156</v>
      </c>
      <c r="C85" s="354" t="s">
        <v>296</v>
      </c>
      <c r="D85" s="355"/>
      <c r="F85" s="62"/>
      <c r="G85" s="62"/>
      <c r="H85" s="62"/>
      <c r="I85" s="62"/>
      <c r="J85" s="62"/>
      <c r="K85" s="62"/>
      <c r="L85" s="62"/>
      <c r="M85" s="62"/>
      <c r="N85" s="62"/>
      <c r="O85" s="62"/>
      <c r="P85" s="62"/>
      <c r="Q85" s="62"/>
      <c r="R85" s="62"/>
      <c r="S85" s="62"/>
      <c r="T85" s="62"/>
      <c r="U85" s="62"/>
      <c r="V85" s="62"/>
      <c r="W85" s="62"/>
      <c r="X85" s="62"/>
      <c r="Y85" s="62"/>
    </row>
    <row r="86" spans="1:25" ht="30" x14ac:dyDescent="0.25">
      <c r="A86" s="357">
        <v>1018</v>
      </c>
      <c r="B86" s="358" t="s">
        <v>156</v>
      </c>
      <c r="C86" s="358" t="s">
        <v>297</v>
      </c>
      <c r="D86" s="359"/>
      <c r="F86" s="62"/>
      <c r="G86" s="62"/>
      <c r="H86" s="62"/>
      <c r="I86" s="62"/>
      <c r="J86" s="62"/>
      <c r="K86" s="62"/>
      <c r="L86" s="62"/>
      <c r="M86" s="62"/>
      <c r="N86" s="62"/>
      <c r="O86" s="62"/>
      <c r="P86" s="62"/>
      <c r="Q86" s="62"/>
      <c r="R86" s="62"/>
      <c r="S86" s="62"/>
      <c r="T86" s="62"/>
      <c r="U86" s="62"/>
      <c r="V86" s="62"/>
      <c r="W86" s="62"/>
      <c r="X86" s="62"/>
      <c r="Y86" s="62"/>
    </row>
    <row r="87" spans="1:25" ht="30" x14ac:dyDescent="0.25">
      <c r="A87" s="353">
        <v>1031</v>
      </c>
      <c r="B87" s="354" t="s">
        <v>162</v>
      </c>
      <c r="C87" s="354" t="s">
        <v>298</v>
      </c>
      <c r="D87" s="355"/>
      <c r="F87" s="62"/>
      <c r="G87" s="62"/>
      <c r="H87" s="62"/>
      <c r="I87" s="62"/>
      <c r="J87" s="62"/>
      <c r="K87" s="62"/>
      <c r="L87" s="62"/>
      <c r="M87" s="62"/>
      <c r="N87" s="62"/>
      <c r="O87" s="62"/>
      <c r="P87" s="62"/>
      <c r="Q87" s="62"/>
      <c r="R87" s="62"/>
      <c r="S87" s="62"/>
      <c r="T87" s="62"/>
      <c r="U87" s="62"/>
      <c r="V87" s="62"/>
      <c r="W87" s="62"/>
      <c r="X87" s="62"/>
      <c r="Y87" s="62"/>
    </row>
    <row r="88" spans="1:25" x14ac:dyDescent="0.25">
      <c r="A88" s="357">
        <v>1043</v>
      </c>
      <c r="B88" s="358" t="s">
        <v>136</v>
      </c>
      <c r="C88" s="358" t="s">
        <v>299</v>
      </c>
      <c r="D88" s="359"/>
      <c r="F88" s="62"/>
      <c r="G88" s="62"/>
      <c r="H88" s="62"/>
      <c r="I88" s="62"/>
      <c r="J88" s="62"/>
      <c r="K88" s="62"/>
      <c r="L88" s="62"/>
      <c r="M88" s="62"/>
      <c r="N88" s="62"/>
      <c r="O88" s="62"/>
      <c r="P88" s="62"/>
      <c r="Q88" s="62"/>
      <c r="R88" s="62"/>
      <c r="S88" s="62"/>
      <c r="T88" s="62"/>
      <c r="U88" s="62"/>
      <c r="V88" s="62"/>
      <c r="W88" s="62"/>
      <c r="X88" s="62"/>
      <c r="Y88" s="62"/>
    </row>
    <row r="89" spans="1:25" x14ac:dyDescent="0.25">
      <c r="A89" s="353">
        <v>1044</v>
      </c>
      <c r="B89" s="354" t="s">
        <v>149</v>
      </c>
      <c r="C89" s="354" t="s">
        <v>300</v>
      </c>
      <c r="D89" s="355"/>
      <c r="F89" s="62"/>
      <c r="G89" s="62"/>
      <c r="H89" s="62"/>
      <c r="I89" s="62"/>
      <c r="J89" s="62"/>
      <c r="K89" s="62"/>
      <c r="L89" s="62"/>
      <c r="M89" s="62"/>
      <c r="N89" s="62"/>
      <c r="O89" s="62"/>
      <c r="P89" s="62"/>
      <c r="Q89" s="62"/>
      <c r="R89" s="62"/>
      <c r="S89" s="62"/>
      <c r="T89" s="62"/>
      <c r="U89" s="62"/>
      <c r="V89" s="62"/>
      <c r="W89" s="62"/>
      <c r="X89" s="62"/>
      <c r="Y89" s="62"/>
    </row>
    <row r="90" spans="1:25" ht="30" x14ac:dyDescent="0.25">
      <c r="A90" s="357">
        <v>1077</v>
      </c>
      <c r="B90" s="358" t="s">
        <v>158</v>
      </c>
      <c r="C90" s="358" t="s">
        <v>301</v>
      </c>
      <c r="D90" s="359"/>
      <c r="F90" s="62"/>
      <c r="G90" s="62"/>
      <c r="H90" s="62"/>
      <c r="I90" s="62"/>
      <c r="J90" s="62"/>
      <c r="K90" s="62"/>
      <c r="L90" s="62"/>
      <c r="M90" s="62"/>
      <c r="N90" s="62"/>
      <c r="O90" s="62"/>
      <c r="P90" s="62"/>
      <c r="Q90" s="62"/>
      <c r="R90" s="62"/>
      <c r="S90" s="62"/>
      <c r="T90" s="62"/>
      <c r="U90" s="62"/>
      <c r="V90" s="62"/>
      <c r="W90" s="62"/>
      <c r="X90" s="62"/>
      <c r="Y90" s="62"/>
    </row>
    <row r="91" spans="1:25" x14ac:dyDescent="0.25">
      <c r="A91" s="353">
        <v>1083</v>
      </c>
      <c r="B91" s="354" t="s">
        <v>156</v>
      </c>
      <c r="C91" s="354" t="s">
        <v>302</v>
      </c>
      <c r="D91" s="355"/>
      <c r="F91" s="62"/>
      <c r="G91" s="62"/>
      <c r="H91" s="62"/>
      <c r="I91" s="62"/>
      <c r="J91" s="62"/>
      <c r="K91" s="62"/>
      <c r="L91" s="62"/>
      <c r="M91" s="62"/>
      <c r="N91" s="62"/>
      <c r="O91" s="62"/>
      <c r="P91" s="62"/>
      <c r="Q91" s="62"/>
      <c r="R91" s="62"/>
      <c r="S91" s="62"/>
      <c r="T91" s="62"/>
      <c r="U91" s="62"/>
      <c r="V91" s="62"/>
      <c r="W91" s="62"/>
      <c r="X91" s="62"/>
      <c r="Y91" s="62"/>
    </row>
    <row r="92" spans="1:25" ht="45" x14ac:dyDescent="0.25">
      <c r="A92" s="357">
        <v>1090</v>
      </c>
      <c r="B92" s="358" t="s">
        <v>154</v>
      </c>
      <c r="C92" s="358" t="s">
        <v>303</v>
      </c>
      <c r="D92" s="359"/>
      <c r="F92" s="62"/>
      <c r="G92" s="62"/>
      <c r="H92" s="62"/>
      <c r="I92" s="62"/>
      <c r="J92" s="62"/>
      <c r="K92" s="62"/>
      <c r="L92" s="62"/>
      <c r="M92" s="62"/>
      <c r="N92" s="62"/>
      <c r="O92" s="62"/>
      <c r="P92" s="62"/>
      <c r="Q92" s="62"/>
      <c r="R92" s="62"/>
      <c r="S92" s="62"/>
      <c r="T92" s="62"/>
      <c r="U92" s="62"/>
      <c r="V92" s="62"/>
      <c r="W92" s="62"/>
      <c r="X92" s="62"/>
      <c r="Y92" s="62"/>
    </row>
    <row r="93" spans="1:25" x14ac:dyDescent="0.25">
      <c r="A93" s="353">
        <v>1147</v>
      </c>
      <c r="B93" s="354" t="s">
        <v>136</v>
      </c>
      <c r="C93" s="354" t="s">
        <v>304</v>
      </c>
      <c r="D93" s="355"/>
      <c r="F93" s="62"/>
      <c r="G93" s="62"/>
      <c r="H93" s="62"/>
      <c r="I93" s="62"/>
      <c r="J93" s="62"/>
      <c r="K93" s="62"/>
      <c r="L93" s="62"/>
      <c r="M93" s="62"/>
      <c r="N93" s="62"/>
      <c r="O93" s="62"/>
      <c r="P93" s="62"/>
      <c r="Q93" s="62"/>
      <c r="R93" s="62"/>
      <c r="S93" s="62"/>
      <c r="T93" s="62"/>
      <c r="U93" s="62"/>
      <c r="V93" s="62"/>
      <c r="W93" s="62"/>
      <c r="X93" s="62"/>
      <c r="Y93" s="62"/>
    </row>
    <row r="94" spans="1:25" x14ac:dyDescent="0.25">
      <c r="A94" s="357">
        <v>1170</v>
      </c>
      <c r="B94" s="358" t="s">
        <v>149</v>
      </c>
      <c r="C94" s="358" t="s">
        <v>305</v>
      </c>
      <c r="D94" s="359"/>
      <c r="F94" s="62"/>
      <c r="G94" s="62"/>
      <c r="H94" s="62"/>
      <c r="I94" s="62"/>
      <c r="J94" s="62"/>
      <c r="K94" s="62"/>
      <c r="L94" s="62"/>
      <c r="M94" s="62"/>
      <c r="N94" s="62"/>
      <c r="O94" s="62"/>
      <c r="P94" s="62"/>
      <c r="Q94" s="62"/>
      <c r="R94" s="62"/>
      <c r="S94" s="62"/>
      <c r="T94" s="62"/>
      <c r="U94" s="62"/>
      <c r="V94" s="62"/>
      <c r="W94" s="62"/>
      <c r="X94" s="62"/>
      <c r="Y94" s="62"/>
    </row>
    <row r="95" spans="1:25" x14ac:dyDescent="0.25">
      <c r="A95" s="353">
        <v>1182</v>
      </c>
      <c r="B95" s="354" t="s">
        <v>154</v>
      </c>
      <c r="C95" s="354" t="s">
        <v>306</v>
      </c>
      <c r="D95" s="355"/>
      <c r="F95" s="62"/>
      <c r="G95" s="62"/>
      <c r="H95" s="62"/>
      <c r="I95" s="62"/>
      <c r="J95" s="62"/>
      <c r="K95" s="62"/>
      <c r="L95" s="62"/>
      <c r="M95" s="62"/>
      <c r="N95" s="62"/>
      <c r="O95" s="62"/>
      <c r="P95" s="62"/>
      <c r="Q95" s="62"/>
      <c r="R95" s="62"/>
      <c r="S95" s="62"/>
      <c r="T95" s="62"/>
      <c r="U95" s="62"/>
      <c r="V95" s="62"/>
      <c r="W95" s="62"/>
      <c r="X95" s="62"/>
      <c r="Y95" s="62"/>
    </row>
    <row r="96" spans="1:25" x14ac:dyDescent="0.25">
      <c r="A96" s="357">
        <v>1194</v>
      </c>
      <c r="B96" s="358" t="s">
        <v>156</v>
      </c>
      <c r="C96" s="358" t="s">
        <v>307</v>
      </c>
      <c r="D96" s="359"/>
      <c r="F96" s="62"/>
      <c r="G96" s="62"/>
      <c r="H96" s="62"/>
      <c r="I96" s="62"/>
      <c r="J96" s="62"/>
      <c r="K96" s="62"/>
      <c r="L96" s="62"/>
      <c r="M96" s="62"/>
      <c r="N96" s="62"/>
      <c r="O96" s="62"/>
      <c r="P96" s="62"/>
      <c r="Q96" s="62"/>
      <c r="R96" s="62"/>
      <c r="S96" s="62"/>
      <c r="T96" s="62"/>
      <c r="U96" s="62"/>
      <c r="V96" s="62"/>
      <c r="W96" s="62"/>
      <c r="X96" s="62"/>
      <c r="Y96" s="62"/>
    </row>
    <row r="97" spans="1:25" ht="30" x14ac:dyDescent="0.25">
      <c r="A97" s="353">
        <v>1256</v>
      </c>
      <c r="B97" s="354" t="s">
        <v>149</v>
      </c>
      <c r="C97" s="354" t="s">
        <v>308</v>
      </c>
      <c r="D97" s="355"/>
      <c r="F97" s="62"/>
      <c r="G97" s="62"/>
      <c r="H97" s="62"/>
      <c r="I97" s="62"/>
      <c r="J97" s="62"/>
      <c r="K97" s="62"/>
      <c r="L97" s="62"/>
      <c r="M97" s="62"/>
      <c r="N97" s="62"/>
      <c r="O97" s="62"/>
      <c r="P97" s="62"/>
      <c r="Q97" s="62"/>
      <c r="R97" s="62"/>
      <c r="S97" s="62"/>
      <c r="T97" s="62"/>
      <c r="U97" s="62"/>
      <c r="V97" s="62"/>
      <c r="W97" s="62"/>
      <c r="X97" s="62"/>
      <c r="Y97" s="62"/>
    </row>
    <row r="98" spans="1:25" ht="45" x14ac:dyDescent="0.25">
      <c r="A98" s="357">
        <v>1261</v>
      </c>
      <c r="B98" s="358" t="s">
        <v>162</v>
      </c>
      <c r="C98" s="358" t="s">
        <v>309</v>
      </c>
      <c r="D98" s="359"/>
      <c r="F98" s="62"/>
      <c r="G98" s="62"/>
      <c r="H98" s="62"/>
      <c r="I98" s="62"/>
      <c r="J98" s="62"/>
      <c r="K98" s="62"/>
      <c r="L98" s="62"/>
      <c r="M98" s="62"/>
      <c r="N98" s="62"/>
      <c r="O98" s="62"/>
      <c r="P98" s="62"/>
      <c r="Q98" s="62"/>
      <c r="R98" s="62"/>
      <c r="S98" s="62"/>
      <c r="T98" s="62"/>
      <c r="U98" s="62"/>
      <c r="V98" s="62"/>
      <c r="W98" s="62"/>
      <c r="X98" s="62"/>
      <c r="Y98" s="62"/>
    </row>
    <row r="99" spans="1:25" ht="30" x14ac:dyDescent="0.25">
      <c r="A99" s="353">
        <v>1266</v>
      </c>
      <c r="B99" s="354" t="s">
        <v>142</v>
      </c>
      <c r="C99" s="354" t="s">
        <v>310</v>
      </c>
      <c r="D99" s="355"/>
      <c r="F99" s="62"/>
      <c r="G99" s="62"/>
      <c r="H99" s="62"/>
      <c r="I99" s="62"/>
      <c r="J99" s="62"/>
      <c r="K99" s="62"/>
      <c r="L99" s="62"/>
      <c r="M99" s="62"/>
      <c r="N99" s="62"/>
      <c r="O99" s="62"/>
      <c r="P99" s="62"/>
      <c r="Q99" s="62"/>
      <c r="R99" s="62"/>
      <c r="S99" s="62"/>
      <c r="T99" s="62"/>
      <c r="U99" s="62"/>
      <c r="V99" s="62"/>
      <c r="W99" s="62"/>
      <c r="X99" s="62"/>
      <c r="Y99" s="62"/>
    </row>
    <row r="100" spans="1:25" x14ac:dyDescent="0.25">
      <c r="A100" s="357">
        <v>1267</v>
      </c>
      <c r="B100" s="358" t="s">
        <v>136</v>
      </c>
      <c r="C100" s="358" t="s">
        <v>311</v>
      </c>
      <c r="D100" s="359"/>
      <c r="F100" s="62"/>
      <c r="G100" s="62"/>
      <c r="H100" s="62"/>
      <c r="I100" s="62"/>
      <c r="J100" s="62"/>
      <c r="K100" s="62"/>
      <c r="L100" s="62"/>
      <c r="M100" s="62"/>
      <c r="N100" s="62"/>
      <c r="O100" s="62"/>
      <c r="P100" s="62"/>
      <c r="Q100" s="62"/>
      <c r="R100" s="62"/>
      <c r="S100" s="62"/>
      <c r="T100" s="62"/>
      <c r="U100" s="62"/>
      <c r="V100" s="62"/>
      <c r="W100" s="62"/>
      <c r="X100" s="62"/>
      <c r="Y100" s="62"/>
    </row>
    <row r="101" spans="1:25" ht="45" x14ac:dyDescent="0.25">
      <c r="A101" s="353">
        <v>1278</v>
      </c>
      <c r="B101" s="354" t="s">
        <v>162</v>
      </c>
      <c r="C101" s="354" t="s">
        <v>312</v>
      </c>
      <c r="D101" s="355"/>
      <c r="F101" s="62"/>
      <c r="G101" s="62"/>
      <c r="H101" s="62"/>
      <c r="I101" s="62"/>
      <c r="J101" s="62"/>
      <c r="K101" s="62"/>
      <c r="L101" s="62"/>
      <c r="M101" s="62"/>
      <c r="N101" s="62"/>
      <c r="O101" s="62"/>
      <c r="P101" s="62"/>
      <c r="Q101" s="62"/>
      <c r="R101" s="62"/>
      <c r="S101" s="62"/>
      <c r="T101" s="62"/>
      <c r="U101" s="62"/>
      <c r="V101" s="62"/>
      <c r="W101" s="62"/>
      <c r="X101" s="62"/>
      <c r="Y101" s="62"/>
    </row>
    <row r="102" spans="1:25" x14ac:dyDescent="0.25">
      <c r="A102" s="357">
        <v>1281</v>
      </c>
      <c r="B102" s="358" t="s">
        <v>156</v>
      </c>
      <c r="C102" s="358" t="s">
        <v>313</v>
      </c>
      <c r="D102" s="359"/>
      <c r="F102" s="62"/>
      <c r="G102" s="62"/>
      <c r="H102" s="62"/>
      <c r="I102" s="62"/>
      <c r="J102" s="62"/>
      <c r="K102" s="62"/>
      <c r="L102" s="62"/>
      <c r="M102" s="62"/>
      <c r="N102" s="62"/>
      <c r="O102" s="62"/>
      <c r="P102" s="62"/>
      <c r="Q102" s="62"/>
      <c r="R102" s="62"/>
      <c r="S102" s="62"/>
      <c r="T102" s="62"/>
      <c r="U102" s="62"/>
      <c r="V102" s="62"/>
      <c r="W102" s="62"/>
      <c r="X102" s="62"/>
      <c r="Y102" s="62"/>
    </row>
    <row r="103" spans="1:25" x14ac:dyDescent="0.25">
      <c r="A103" s="353">
        <v>1285</v>
      </c>
      <c r="B103" s="354" t="s">
        <v>156</v>
      </c>
      <c r="C103" s="354" t="s">
        <v>314</v>
      </c>
      <c r="D103" s="355"/>
      <c r="F103" s="62"/>
      <c r="G103" s="62"/>
      <c r="H103" s="62"/>
      <c r="I103" s="62"/>
      <c r="J103" s="62"/>
      <c r="K103" s="62"/>
      <c r="L103" s="62"/>
      <c r="M103" s="62"/>
      <c r="N103" s="62"/>
      <c r="O103" s="62"/>
      <c r="P103" s="62"/>
      <c r="Q103" s="62"/>
      <c r="R103" s="62"/>
      <c r="S103" s="62"/>
      <c r="T103" s="62"/>
      <c r="U103" s="62"/>
      <c r="V103" s="62"/>
      <c r="W103" s="62"/>
      <c r="X103" s="62"/>
      <c r="Y103" s="62"/>
    </row>
    <row r="104" spans="1:25" ht="30" x14ac:dyDescent="0.25">
      <c r="A104" s="357">
        <v>1286</v>
      </c>
      <c r="B104" s="358" t="s">
        <v>136</v>
      </c>
      <c r="C104" s="358" t="s">
        <v>315</v>
      </c>
      <c r="D104" s="359"/>
      <c r="F104" s="62"/>
      <c r="G104" s="62"/>
      <c r="H104" s="62"/>
      <c r="I104" s="62"/>
      <c r="J104" s="62"/>
      <c r="K104" s="62"/>
      <c r="L104" s="62"/>
      <c r="M104" s="62"/>
      <c r="N104" s="62"/>
      <c r="O104" s="62"/>
      <c r="P104" s="62"/>
      <c r="Q104" s="62"/>
      <c r="R104" s="62"/>
      <c r="S104" s="62"/>
      <c r="T104" s="62"/>
      <c r="U104" s="62"/>
      <c r="V104" s="62"/>
      <c r="W104" s="62"/>
      <c r="X104" s="62"/>
      <c r="Y104" s="62"/>
    </row>
    <row r="105" spans="1:25" x14ac:dyDescent="0.25">
      <c r="A105" s="353">
        <v>1307</v>
      </c>
      <c r="B105" s="354" t="s">
        <v>156</v>
      </c>
      <c r="C105" s="354" t="s">
        <v>316</v>
      </c>
      <c r="D105" s="355"/>
      <c r="F105" s="62"/>
      <c r="G105" s="62"/>
      <c r="H105" s="62"/>
      <c r="I105" s="62"/>
      <c r="J105" s="62"/>
      <c r="K105" s="62"/>
      <c r="L105" s="62"/>
      <c r="M105" s="62"/>
      <c r="N105" s="62"/>
      <c r="O105" s="62"/>
      <c r="P105" s="62"/>
      <c r="Q105" s="62"/>
      <c r="R105" s="62"/>
      <c r="S105" s="62"/>
      <c r="T105" s="62"/>
      <c r="U105" s="62"/>
      <c r="V105" s="62"/>
      <c r="W105" s="62"/>
      <c r="X105" s="62"/>
      <c r="Y105" s="62"/>
    </row>
    <row r="106" spans="1:25" x14ac:dyDescent="0.25">
      <c r="A106" s="357">
        <v>1311</v>
      </c>
      <c r="B106" s="358" t="s">
        <v>142</v>
      </c>
      <c r="C106" s="358" t="s">
        <v>317</v>
      </c>
      <c r="D106" s="359"/>
      <c r="F106" s="62"/>
      <c r="G106" s="62"/>
      <c r="H106" s="62"/>
      <c r="I106" s="62"/>
      <c r="J106" s="62"/>
      <c r="K106" s="62"/>
      <c r="L106" s="62"/>
      <c r="M106" s="62"/>
      <c r="N106" s="62"/>
      <c r="O106" s="62"/>
      <c r="P106" s="62"/>
      <c r="Q106" s="62"/>
      <c r="R106" s="62"/>
      <c r="S106" s="62"/>
      <c r="T106" s="62"/>
      <c r="U106" s="62"/>
      <c r="V106" s="62"/>
      <c r="W106" s="62"/>
      <c r="X106" s="62"/>
      <c r="Y106" s="62"/>
    </row>
    <row r="107" spans="1:25" ht="30" x14ac:dyDescent="0.25">
      <c r="A107" s="353">
        <v>1314</v>
      </c>
      <c r="B107" s="354" t="s">
        <v>148</v>
      </c>
      <c r="C107" s="354" t="s">
        <v>318</v>
      </c>
      <c r="D107" s="355"/>
      <c r="F107" s="62"/>
      <c r="G107" s="62"/>
      <c r="H107" s="62"/>
      <c r="I107" s="62"/>
      <c r="J107" s="62"/>
      <c r="K107" s="62"/>
      <c r="L107" s="62"/>
      <c r="M107" s="62"/>
      <c r="N107" s="62"/>
      <c r="O107" s="62"/>
      <c r="P107" s="62"/>
      <c r="Q107" s="62"/>
      <c r="R107" s="62"/>
      <c r="S107" s="62"/>
      <c r="T107" s="62"/>
      <c r="U107" s="62"/>
      <c r="V107" s="62"/>
      <c r="W107" s="62"/>
      <c r="X107" s="62"/>
      <c r="Y107" s="62"/>
    </row>
    <row r="108" spans="1:25" x14ac:dyDescent="0.25">
      <c r="A108" s="357">
        <v>1316</v>
      </c>
      <c r="B108" s="358" t="s">
        <v>162</v>
      </c>
      <c r="C108" s="358" t="s">
        <v>319</v>
      </c>
      <c r="D108" s="359"/>
      <c r="F108" s="62"/>
      <c r="G108" s="62"/>
      <c r="H108" s="62"/>
      <c r="I108" s="62"/>
      <c r="J108" s="62"/>
      <c r="K108" s="62"/>
      <c r="L108" s="62"/>
      <c r="M108" s="62"/>
      <c r="N108" s="62"/>
      <c r="O108" s="62"/>
      <c r="P108" s="62"/>
      <c r="Q108" s="62"/>
      <c r="R108" s="62"/>
      <c r="S108" s="62"/>
      <c r="T108" s="62"/>
      <c r="U108" s="62"/>
      <c r="V108" s="62"/>
      <c r="W108" s="62"/>
      <c r="X108" s="62"/>
      <c r="Y108" s="62"/>
    </row>
    <row r="109" spans="1:25" x14ac:dyDescent="0.25">
      <c r="A109" s="353">
        <v>1351</v>
      </c>
      <c r="B109" s="354" t="s">
        <v>142</v>
      </c>
      <c r="C109" s="354" t="s">
        <v>320</v>
      </c>
      <c r="D109" s="355"/>
      <c r="F109" s="62"/>
      <c r="G109" s="62"/>
      <c r="H109" s="62"/>
      <c r="I109" s="62"/>
      <c r="J109" s="62"/>
      <c r="K109" s="62"/>
      <c r="L109" s="62"/>
      <c r="M109" s="62"/>
      <c r="N109" s="62"/>
      <c r="O109" s="62"/>
      <c r="P109" s="62"/>
      <c r="Q109" s="62"/>
      <c r="R109" s="62"/>
      <c r="S109" s="62"/>
      <c r="T109" s="62"/>
      <c r="U109" s="62"/>
      <c r="V109" s="62"/>
      <c r="W109" s="62"/>
      <c r="X109" s="62"/>
      <c r="Y109" s="62"/>
    </row>
    <row r="110" spans="1:25" ht="30" x14ac:dyDescent="0.25">
      <c r="A110" s="357">
        <v>1383</v>
      </c>
      <c r="B110" s="358" t="s">
        <v>142</v>
      </c>
      <c r="C110" s="358" t="s">
        <v>321</v>
      </c>
      <c r="D110" s="359"/>
      <c r="F110" s="62"/>
      <c r="G110" s="62"/>
      <c r="H110" s="62"/>
      <c r="I110" s="62"/>
      <c r="J110" s="62"/>
      <c r="K110" s="62"/>
      <c r="L110" s="62"/>
      <c r="M110" s="62"/>
      <c r="N110" s="62"/>
      <c r="O110" s="62"/>
      <c r="P110" s="62"/>
      <c r="Q110" s="62"/>
      <c r="R110" s="62"/>
      <c r="S110" s="62"/>
      <c r="T110" s="62"/>
      <c r="U110" s="62"/>
      <c r="V110" s="62"/>
      <c r="W110" s="62"/>
      <c r="X110" s="62"/>
      <c r="Y110" s="62"/>
    </row>
    <row r="111" spans="1:25" x14ac:dyDescent="0.25">
      <c r="A111" s="353">
        <v>1388</v>
      </c>
      <c r="B111" s="354" t="s">
        <v>149</v>
      </c>
      <c r="C111" s="354" t="s">
        <v>322</v>
      </c>
      <c r="D111" s="355"/>
      <c r="F111" s="62"/>
      <c r="G111" s="62"/>
      <c r="H111" s="62"/>
      <c r="I111" s="62"/>
      <c r="J111" s="62"/>
      <c r="K111" s="62"/>
      <c r="L111" s="62"/>
      <c r="M111" s="62"/>
      <c r="N111" s="62"/>
      <c r="O111" s="62"/>
      <c r="P111" s="62"/>
      <c r="Q111" s="62"/>
      <c r="R111" s="62"/>
      <c r="S111" s="62"/>
      <c r="T111" s="62"/>
      <c r="U111" s="62"/>
      <c r="V111" s="62"/>
      <c r="W111" s="62"/>
      <c r="X111" s="62"/>
      <c r="Y111" s="62"/>
    </row>
    <row r="112" spans="1:25" ht="30" x14ac:dyDescent="0.25">
      <c r="A112" s="357">
        <v>1391</v>
      </c>
      <c r="B112" s="358" t="s">
        <v>142</v>
      </c>
      <c r="C112" s="358" t="s">
        <v>323</v>
      </c>
      <c r="D112" s="359"/>
      <c r="F112" s="62"/>
      <c r="G112" s="62"/>
      <c r="H112" s="62"/>
      <c r="I112" s="62"/>
      <c r="J112" s="62"/>
      <c r="K112" s="62"/>
      <c r="L112" s="62"/>
      <c r="M112" s="62"/>
      <c r="N112" s="62"/>
      <c r="O112" s="62"/>
      <c r="P112" s="62"/>
      <c r="Q112" s="62"/>
      <c r="R112" s="62"/>
      <c r="S112" s="62"/>
      <c r="T112" s="62"/>
      <c r="U112" s="62"/>
      <c r="V112" s="62"/>
      <c r="W112" s="62"/>
      <c r="X112" s="62"/>
      <c r="Y112" s="62"/>
    </row>
    <row r="113" spans="1:25" x14ac:dyDescent="0.25">
      <c r="A113" s="353">
        <v>1396</v>
      </c>
      <c r="B113" s="354" t="s">
        <v>158</v>
      </c>
      <c r="C113" s="354" t="s">
        <v>324</v>
      </c>
      <c r="D113" s="355"/>
      <c r="F113" s="62"/>
      <c r="G113" s="62"/>
      <c r="H113" s="62"/>
      <c r="I113" s="62"/>
      <c r="J113" s="62"/>
      <c r="K113" s="62"/>
      <c r="L113" s="62"/>
      <c r="M113" s="62"/>
      <c r="N113" s="62"/>
      <c r="O113" s="62"/>
      <c r="P113" s="62"/>
      <c r="Q113" s="62"/>
      <c r="R113" s="62"/>
      <c r="S113" s="62"/>
      <c r="T113" s="62"/>
      <c r="U113" s="62"/>
      <c r="V113" s="62"/>
      <c r="W113" s="62"/>
      <c r="X113" s="62"/>
      <c r="Y113" s="62"/>
    </row>
    <row r="114" spans="1:25" ht="60" x14ac:dyDescent="0.25">
      <c r="A114" s="357">
        <v>1404</v>
      </c>
      <c r="B114" s="358" t="s">
        <v>136</v>
      </c>
      <c r="C114" s="358" t="s">
        <v>325</v>
      </c>
      <c r="D114" s="359"/>
      <c r="F114" s="62"/>
      <c r="G114" s="62"/>
      <c r="H114" s="62"/>
      <c r="I114" s="62"/>
      <c r="J114" s="62"/>
      <c r="K114" s="62"/>
      <c r="L114" s="62"/>
      <c r="M114" s="62"/>
      <c r="N114" s="62"/>
      <c r="O114" s="62"/>
      <c r="P114" s="62"/>
      <c r="Q114" s="62"/>
      <c r="R114" s="62"/>
      <c r="S114" s="62"/>
      <c r="T114" s="62"/>
      <c r="U114" s="62"/>
      <c r="V114" s="62"/>
      <c r="W114" s="62"/>
      <c r="X114" s="62"/>
      <c r="Y114" s="62"/>
    </row>
    <row r="115" spans="1:25" ht="30" x14ac:dyDescent="0.25">
      <c r="A115" s="353">
        <v>1405</v>
      </c>
      <c r="B115" s="354" t="s">
        <v>158</v>
      </c>
      <c r="C115" s="354" t="s">
        <v>326</v>
      </c>
      <c r="D115" s="355"/>
      <c r="F115" s="62"/>
      <c r="G115" s="62"/>
      <c r="H115" s="62"/>
      <c r="I115" s="62"/>
      <c r="J115" s="62"/>
      <c r="K115" s="62"/>
      <c r="L115" s="62"/>
      <c r="M115" s="62"/>
      <c r="N115" s="62"/>
      <c r="O115" s="62"/>
      <c r="P115" s="62"/>
      <c r="Q115" s="62"/>
      <c r="R115" s="62"/>
      <c r="S115" s="62"/>
      <c r="T115" s="62"/>
      <c r="U115" s="62"/>
      <c r="V115" s="62"/>
      <c r="W115" s="62"/>
      <c r="X115" s="62"/>
      <c r="Y115" s="62"/>
    </row>
    <row r="116" spans="1:25" ht="30" x14ac:dyDescent="0.25">
      <c r="A116" s="357">
        <v>1408</v>
      </c>
      <c r="B116" s="358" t="s">
        <v>136</v>
      </c>
      <c r="C116" s="358" t="s">
        <v>327</v>
      </c>
      <c r="D116" s="359"/>
      <c r="F116" s="62"/>
      <c r="G116" s="62"/>
      <c r="H116" s="62"/>
      <c r="I116" s="62"/>
      <c r="J116" s="62"/>
      <c r="K116" s="62"/>
      <c r="L116" s="62"/>
      <c r="M116" s="62"/>
      <c r="N116" s="62"/>
      <c r="O116" s="62"/>
      <c r="P116" s="62"/>
      <c r="Q116" s="62"/>
      <c r="R116" s="62"/>
      <c r="S116" s="62"/>
      <c r="T116" s="62"/>
      <c r="U116" s="62"/>
      <c r="V116" s="62"/>
      <c r="W116" s="62"/>
      <c r="X116" s="62"/>
      <c r="Y116" s="62"/>
    </row>
    <row r="117" spans="1:25" x14ac:dyDescent="0.25">
      <c r="A117" s="353">
        <v>1411</v>
      </c>
      <c r="B117" s="354" t="s">
        <v>149</v>
      </c>
      <c r="C117" s="354" t="s">
        <v>328</v>
      </c>
      <c r="D117" s="355"/>
      <c r="F117" s="62"/>
      <c r="G117" s="62"/>
      <c r="H117" s="62"/>
      <c r="I117" s="62"/>
      <c r="J117" s="62"/>
      <c r="K117" s="62"/>
      <c r="L117" s="62"/>
      <c r="M117" s="62"/>
      <c r="N117" s="62"/>
      <c r="O117" s="62"/>
      <c r="P117" s="62"/>
      <c r="Q117" s="62"/>
      <c r="R117" s="62"/>
      <c r="S117" s="62"/>
      <c r="T117" s="62"/>
      <c r="U117" s="62"/>
      <c r="V117" s="62"/>
      <c r="W117" s="62"/>
      <c r="X117" s="62"/>
      <c r="Y117" s="62"/>
    </row>
    <row r="118" spans="1:25" ht="45" x14ac:dyDescent="0.25">
      <c r="A118" s="357">
        <v>1412</v>
      </c>
      <c r="B118" s="358" t="s">
        <v>136</v>
      </c>
      <c r="C118" s="358" t="s">
        <v>329</v>
      </c>
      <c r="D118" s="359"/>
      <c r="F118" s="62"/>
      <c r="G118" s="62"/>
      <c r="H118" s="62"/>
      <c r="I118" s="62"/>
      <c r="J118" s="62"/>
      <c r="K118" s="62"/>
      <c r="L118" s="62"/>
      <c r="M118" s="62"/>
      <c r="N118" s="62"/>
      <c r="O118" s="62"/>
      <c r="P118" s="62"/>
      <c r="Q118" s="62"/>
      <c r="R118" s="62"/>
      <c r="S118" s="62"/>
      <c r="T118" s="62"/>
      <c r="U118" s="62"/>
      <c r="V118" s="62"/>
      <c r="W118" s="62"/>
      <c r="X118" s="62"/>
      <c r="Y118" s="62"/>
    </row>
    <row r="119" spans="1:25" ht="30" x14ac:dyDescent="0.25">
      <c r="A119" s="353">
        <v>1413</v>
      </c>
      <c r="B119" s="354" t="s">
        <v>142</v>
      </c>
      <c r="C119" s="354" t="s">
        <v>330</v>
      </c>
      <c r="D119" s="355"/>
      <c r="F119" s="62"/>
      <c r="G119" s="62"/>
      <c r="H119" s="62"/>
      <c r="I119" s="62"/>
      <c r="J119" s="62"/>
      <c r="K119" s="62"/>
      <c r="L119" s="62"/>
      <c r="M119" s="62"/>
      <c r="N119" s="62"/>
      <c r="O119" s="62"/>
      <c r="P119" s="62"/>
      <c r="Q119" s="62"/>
      <c r="R119" s="62"/>
      <c r="S119" s="62"/>
      <c r="T119" s="62"/>
      <c r="U119" s="62"/>
      <c r="V119" s="62"/>
      <c r="W119" s="62"/>
      <c r="X119" s="62"/>
      <c r="Y119" s="62"/>
    </row>
    <row r="120" spans="1:25" ht="30" x14ac:dyDescent="0.25">
      <c r="A120" s="357">
        <v>1420</v>
      </c>
      <c r="B120" s="358" t="s">
        <v>162</v>
      </c>
      <c r="C120" s="358" t="s">
        <v>331</v>
      </c>
      <c r="D120" s="359" t="s">
        <v>332</v>
      </c>
      <c r="F120" s="62"/>
      <c r="G120" s="62"/>
      <c r="H120" s="62"/>
      <c r="I120" s="62"/>
      <c r="J120" s="62"/>
      <c r="K120" s="62"/>
      <c r="L120" s="62"/>
      <c r="M120" s="62"/>
      <c r="N120" s="62"/>
      <c r="O120" s="62"/>
      <c r="P120" s="62"/>
      <c r="Q120" s="62"/>
      <c r="R120" s="62"/>
      <c r="S120" s="62"/>
      <c r="T120" s="62"/>
      <c r="U120" s="62"/>
      <c r="V120" s="62"/>
      <c r="W120" s="62"/>
      <c r="X120" s="62"/>
      <c r="Y120" s="62"/>
    </row>
    <row r="121" spans="1:25" x14ac:dyDescent="0.25">
      <c r="A121" s="353">
        <v>1423</v>
      </c>
      <c r="B121" s="354" t="s">
        <v>149</v>
      </c>
      <c r="C121" s="354" t="s">
        <v>333</v>
      </c>
      <c r="D121" s="355"/>
      <c r="F121" s="62"/>
      <c r="G121" s="62"/>
      <c r="H121" s="62"/>
      <c r="I121" s="62"/>
      <c r="J121" s="62"/>
      <c r="K121" s="62"/>
      <c r="L121" s="62"/>
      <c r="M121" s="62"/>
      <c r="N121" s="62"/>
      <c r="O121" s="62"/>
      <c r="P121" s="62"/>
      <c r="Q121" s="62"/>
      <c r="R121" s="62"/>
      <c r="S121" s="62"/>
      <c r="T121" s="62"/>
      <c r="U121" s="62"/>
      <c r="V121" s="62"/>
      <c r="W121" s="62"/>
      <c r="X121" s="62"/>
      <c r="Y121" s="62"/>
    </row>
    <row r="122" spans="1:25" x14ac:dyDescent="0.25">
      <c r="A122" s="357">
        <v>1424</v>
      </c>
      <c r="B122" s="358" t="s">
        <v>154</v>
      </c>
      <c r="C122" s="358" t="s">
        <v>334</v>
      </c>
      <c r="D122" s="359"/>
      <c r="F122" s="62"/>
      <c r="G122" s="62"/>
      <c r="H122" s="62"/>
      <c r="I122" s="62"/>
      <c r="J122" s="62"/>
      <c r="K122" s="62"/>
      <c r="L122" s="62"/>
      <c r="M122" s="62"/>
      <c r="N122" s="62"/>
      <c r="O122" s="62"/>
      <c r="P122" s="62"/>
      <c r="Q122" s="62"/>
      <c r="R122" s="62"/>
      <c r="S122" s="62"/>
      <c r="T122" s="62"/>
      <c r="U122" s="62"/>
      <c r="V122" s="62"/>
      <c r="W122" s="62"/>
      <c r="X122" s="62"/>
      <c r="Y122" s="62"/>
    </row>
    <row r="123" spans="1:25" x14ac:dyDescent="0.25">
      <c r="A123" s="353">
        <v>1431</v>
      </c>
      <c r="B123" s="354" t="s">
        <v>148</v>
      </c>
      <c r="C123" s="354" t="s">
        <v>335</v>
      </c>
      <c r="D123" s="355"/>
      <c r="F123" s="62"/>
      <c r="G123" s="62"/>
      <c r="H123" s="62"/>
      <c r="I123" s="62"/>
      <c r="J123" s="62"/>
      <c r="K123" s="62"/>
      <c r="L123" s="62"/>
      <c r="M123" s="62"/>
      <c r="N123" s="62"/>
      <c r="O123" s="62"/>
      <c r="P123" s="62"/>
      <c r="Q123" s="62"/>
      <c r="R123" s="62"/>
      <c r="S123" s="62"/>
      <c r="T123" s="62"/>
      <c r="U123" s="62"/>
      <c r="V123" s="62"/>
      <c r="W123" s="62"/>
      <c r="X123" s="62"/>
      <c r="Y123" s="62"/>
    </row>
    <row r="124" spans="1:25" x14ac:dyDescent="0.25">
      <c r="A124" s="357">
        <v>1468</v>
      </c>
      <c r="B124" s="358" t="s">
        <v>145</v>
      </c>
      <c r="C124" s="358" t="s">
        <v>336</v>
      </c>
      <c r="D124" s="359"/>
      <c r="F124" s="62"/>
      <c r="G124" s="62"/>
      <c r="H124" s="62"/>
      <c r="I124" s="62"/>
      <c r="J124" s="62"/>
      <c r="K124" s="62"/>
      <c r="L124" s="62"/>
      <c r="M124" s="62"/>
      <c r="N124" s="62"/>
      <c r="O124" s="62"/>
      <c r="P124" s="62"/>
      <c r="Q124" s="62"/>
      <c r="R124" s="62"/>
      <c r="S124" s="62"/>
      <c r="T124" s="62"/>
      <c r="U124" s="62"/>
      <c r="V124" s="62"/>
      <c r="W124" s="62"/>
      <c r="X124" s="62"/>
      <c r="Y124" s="62"/>
    </row>
    <row r="125" spans="1:25" x14ac:dyDescent="0.25">
      <c r="A125" s="353">
        <v>1480</v>
      </c>
      <c r="B125" s="354" t="s">
        <v>156</v>
      </c>
      <c r="C125" s="354" t="s">
        <v>337</v>
      </c>
      <c r="D125" s="355"/>
      <c r="F125" s="62"/>
      <c r="G125" s="62"/>
      <c r="H125" s="62"/>
      <c r="I125" s="62"/>
      <c r="J125" s="62"/>
      <c r="K125" s="62"/>
      <c r="L125" s="62"/>
      <c r="M125" s="62"/>
      <c r="N125" s="62"/>
      <c r="O125" s="62"/>
      <c r="P125" s="62"/>
      <c r="Q125" s="62"/>
      <c r="R125" s="62"/>
      <c r="S125" s="62"/>
      <c r="T125" s="62"/>
      <c r="U125" s="62"/>
      <c r="V125" s="62"/>
      <c r="W125" s="62"/>
      <c r="X125" s="62"/>
      <c r="Y125" s="62"/>
    </row>
    <row r="126" spans="1:25" ht="30" x14ac:dyDescent="0.25">
      <c r="A126" s="357">
        <v>1483</v>
      </c>
      <c r="B126" s="358" t="s">
        <v>136</v>
      </c>
      <c r="C126" s="358" t="s">
        <v>338</v>
      </c>
      <c r="D126" s="359"/>
      <c r="F126" s="62"/>
      <c r="G126" s="62"/>
      <c r="H126" s="62"/>
      <c r="I126" s="62"/>
      <c r="J126" s="62"/>
      <c r="K126" s="62"/>
      <c r="L126" s="62"/>
      <c r="M126" s="62"/>
      <c r="N126" s="62"/>
      <c r="O126" s="62"/>
      <c r="P126" s="62"/>
      <c r="Q126" s="62"/>
      <c r="R126" s="62"/>
      <c r="S126" s="62"/>
      <c r="T126" s="62"/>
      <c r="U126" s="62"/>
      <c r="V126" s="62"/>
      <c r="W126" s="62"/>
      <c r="X126" s="62"/>
      <c r="Y126" s="62"/>
    </row>
    <row r="127" spans="1:25" ht="30" x14ac:dyDescent="0.25">
      <c r="A127" s="353">
        <v>1486</v>
      </c>
      <c r="B127" s="354" t="s">
        <v>145</v>
      </c>
      <c r="C127" s="354" t="s">
        <v>339</v>
      </c>
      <c r="D127" s="355"/>
      <c r="F127" s="62"/>
      <c r="G127" s="62"/>
      <c r="H127" s="62"/>
      <c r="I127" s="62"/>
      <c r="J127" s="62"/>
      <c r="K127" s="62"/>
      <c r="L127" s="62"/>
      <c r="M127" s="62"/>
      <c r="N127" s="62"/>
      <c r="O127" s="62"/>
      <c r="P127" s="62"/>
      <c r="Q127" s="62"/>
      <c r="R127" s="62"/>
      <c r="S127" s="62"/>
      <c r="T127" s="62"/>
      <c r="U127" s="62"/>
      <c r="V127" s="62"/>
      <c r="W127" s="62"/>
      <c r="X127" s="62"/>
      <c r="Y127" s="62"/>
    </row>
    <row r="128" spans="1:25" x14ac:dyDescent="0.25">
      <c r="A128" s="357">
        <v>1487</v>
      </c>
      <c r="B128" s="358" t="s">
        <v>148</v>
      </c>
      <c r="C128" s="358" t="s">
        <v>340</v>
      </c>
      <c r="D128" s="359"/>
      <c r="F128" s="62"/>
      <c r="G128" s="62"/>
      <c r="H128" s="62"/>
      <c r="I128" s="62"/>
      <c r="J128" s="62"/>
      <c r="K128" s="62"/>
      <c r="L128" s="62"/>
      <c r="M128" s="62"/>
      <c r="N128" s="62"/>
      <c r="O128" s="62"/>
      <c r="P128" s="62"/>
      <c r="Q128" s="62"/>
      <c r="R128" s="62"/>
      <c r="S128" s="62"/>
      <c r="T128" s="62"/>
      <c r="U128" s="62"/>
      <c r="V128" s="62"/>
      <c r="W128" s="62"/>
      <c r="X128" s="62"/>
      <c r="Y128" s="62"/>
    </row>
    <row r="129" spans="1:25" ht="30" x14ac:dyDescent="0.25">
      <c r="A129" s="353">
        <v>1492</v>
      </c>
      <c r="B129" s="354" t="s">
        <v>149</v>
      </c>
      <c r="C129" s="354" t="s">
        <v>341</v>
      </c>
      <c r="D129" s="355"/>
      <c r="F129" s="62"/>
      <c r="G129" s="62"/>
      <c r="H129" s="62"/>
      <c r="I129" s="62"/>
      <c r="J129" s="62"/>
      <c r="K129" s="62"/>
      <c r="L129" s="62"/>
      <c r="M129" s="62"/>
      <c r="N129" s="62"/>
      <c r="O129" s="62"/>
      <c r="P129" s="62"/>
      <c r="Q129" s="62"/>
      <c r="R129" s="62"/>
      <c r="S129" s="62"/>
      <c r="T129" s="62"/>
      <c r="U129" s="62"/>
      <c r="V129" s="62"/>
      <c r="W129" s="62"/>
      <c r="X129" s="62"/>
      <c r="Y129" s="62"/>
    </row>
    <row r="130" spans="1:25" ht="30" x14ac:dyDescent="0.25">
      <c r="A130" s="357">
        <v>1495</v>
      </c>
      <c r="B130" s="358" t="s">
        <v>149</v>
      </c>
      <c r="C130" s="358" t="s">
        <v>342</v>
      </c>
      <c r="D130" s="359"/>
      <c r="F130" s="62"/>
      <c r="G130" s="62"/>
      <c r="H130" s="62"/>
      <c r="I130" s="62"/>
      <c r="J130" s="62"/>
      <c r="K130" s="62"/>
      <c r="L130" s="62"/>
      <c r="M130" s="62"/>
      <c r="N130" s="62"/>
      <c r="O130" s="62"/>
      <c r="P130" s="62"/>
      <c r="Q130" s="62"/>
      <c r="R130" s="62"/>
      <c r="S130" s="62"/>
      <c r="T130" s="62"/>
      <c r="U130" s="62"/>
      <c r="V130" s="62"/>
      <c r="W130" s="62"/>
      <c r="X130" s="62"/>
      <c r="Y130" s="62"/>
    </row>
    <row r="131" spans="1:25" ht="30" x14ac:dyDescent="0.25">
      <c r="A131" s="353">
        <v>1499</v>
      </c>
      <c r="B131" s="354" t="s">
        <v>136</v>
      </c>
      <c r="C131" s="354" t="s">
        <v>343</v>
      </c>
      <c r="D131" s="355"/>
      <c r="F131" s="62"/>
      <c r="G131" s="62"/>
      <c r="H131" s="62"/>
      <c r="I131" s="62"/>
      <c r="J131" s="62"/>
      <c r="K131" s="62"/>
      <c r="L131" s="62"/>
      <c r="M131" s="62"/>
      <c r="N131" s="62"/>
      <c r="O131" s="62"/>
      <c r="P131" s="62"/>
      <c r="Q131" s="62"/>
      <c r="R131" s="62"/>
      <c r="S131" s="62"/>
      <c r="T131" s="62"/>
      <c r="U131" s="62"/>
      <c r="V131" s="62"/>
      <c r="W131" s="62"/>
      <c r="X131" s="62"/>
      <c r="Y131" s="62"/>
    </row>
    <row r="132" spans="1:25" x14ac:dyDescent="0.25">
      <c r="A132" s="357">
        <v>1501</v>
      </c>
      <c r="B132" s="358" t="s">
        <v>142</v>
      </c>
      <c r="C132" s="358" t="s">
        <v>344</v>
      </c>
      <c r="D132" s="359"/>
      <c r="F132" s="62"/>
      <c r="G132" s="62"/>
      <c r="H132" s="62"/>
      <c r="I132" s="62"/>
      <c r="J132" s="62"/>
      <c r="K132" s="62"/>
      <c r="L132" s="62"/>
      <c r="M132" s="62"/>
      <c r="N132" s="62"/>
      <c r="O132" s="62"/>
      <c r="P132" s="62"/>
      <c r="Q132" s="62"/>
      <c r="R132" s="62"/>
      <c r="S132" s="62"/>
      <c r="T132" s="62"/>
      <c r="U132" s="62"/>
      <c r="V132" s="62"/>
      <c r="W132" s="62"/>
      <c r="X132" s="62"/>
      <c r="Y132" s="62"/>
    </row>
    <row r="133" spans="1:25" ht="30" x14ac:dyDescent="0.25">
      <c r="A133" s="353">
        <v>1504</v>
      </c>
      <c r="B133" s="354" t="s">
        <v>136</v>
      </c>
      <c r="C133" s="354" t="s">
        <v>345</v>
      </c>
      <c r="D133" s="355"/>
      <c r="F133" s="62"/>
      <c r="G133" s="62"/>
      <c r="H133" s="62"/>
      <c r="I133" s="62"/>
      <c r="J133" s="62"/>
      <c r="K133" s="62"/>
      <c r="L133" s="62"/>
      <c r="M133" s="62"/>
      <c r="N133" s="62"/>
      <c r="O133" s="62"/>
      <c r="P133" s="62"/>
      <c r="Q133" s="62"/>
      <c r="R133" s="62"/>
      <c r="S133" s="62"/>
      <c r="T133" s="62"/>
      <c r="U133" s="62"/>
      <c r="V133" s="62"/>
      <c r="W133" s="62"/>
      <c r="X133" s="62"/>
      <c r="Y133" s="62"/>
    </row>
    <row r="134" spans="1:25" ht="30" x14ac:dyDescent="0.25">
      <c r="A134" s="357">
        <v>1505</v>
      </c>
      <c r="B134" s="358" t="s">
        <v>148</v>
      </c>
      <c r="C134" s="358" t="s">
        <v>346</v>
      </c>
      <c r="D134" s="359"/>
      <c r="F134" s="62"/>
      <c r="G134" s="62"/>
      <c r="H134" s="62"/>
      <c r="I134" s="62"/>
      <c r="J134" s="62"/>
      <c r="K134" s="62"/>
      <c r="L134" s="62"/>
      <c r="M134" s="62"/>
      <c r="N134" s="62"/>
      <c r="O134" s="62"/>
      <c r="P134" s="62"/>
      <c r="Q134" s="62"/>
      <c r="R134" s="62"/>
      <c r="S134" s="62"/>
      <c r="T134" s="62"/>
      <c r="U134" s="62"/>
      <c r="V134" s="62"/>
      <c r="W134" s="62"/>
      <c r="X134" s="62"/>
      <c r="Y134" s="62"/>
    </row>
    <row r="135" spans="1:25" x14ac:dyDescent="0.25">
      <c r="A135" s="353">
        <v>1512</v>
      </c>
      <c r="B135" s="354" t="s">
        <v>136</v>
      </c>
      <c r="C135" s="354" t="s">
        <v>347</v>
      </c>
      <c r="D135" s="355"/>
      <c r="F135" s="62"/>
      <c r="G135" s="62"/>
      <c r="H135" s="62"/>
      <c r="I135" s="62"/>
      <c r="J135" s="62"/>
      <c r="K135" s="62"/>
      <c r="L135" s="62"/>
      <c r="M135" s="62"/>
      <c r="N135" s="62"/>
      <c r="O135" s="62"/>
      <c r="P135" s="62"/>
      <c r="Q135" s="62"/>
      <c r="R135" s="62"/>
      <c r="S135" s="62"/>
      <c r="T135" s="62"/>
      <c r="U135" s="62"/>
      <c r="V135" s="62"/>
      <c r="W135" s="62"/>
      <c r="X135" s="62"/>
      <c r="Y135" s="62"/>
    </row>
    <row r="136" spans="1:25" ht="30" x14ac:dyDescent="0.25">
      <c r="A136" s="357">
        <v>1513</v>
      </c>
      <c r="B136" s="358" t="s">
        <v>158</v>
      </c>
      <c r="C136" s="358" t="s">
        <v>348</v>
      </c>
      <c r="D136" s="359"/>
      <c r="F136" s="62"/>
      <c r="G136" s="62"/>
      <c r="H136" s="62"/>
      <c r="I136" s="62"/>
      <c r="J136" s="62"/>
      <c r="K136" s="62"/>
      <c r="L136" s="62"/>
      <c r="M136" s="62"/>
      <c r="N136" s="62"/>
      <c r="O136" s="62"/>
      <c r="P136" s="62"/>
      <c r="Q136" s="62"/>
      <c r="R136" s="62"/>
      <c r="S136" s="62"/>
      <c r="T136" s="62"/>
      <c r="U136" s="62"/>
      <c r="V136" s="62"/>
      <c r="W136" s="62"/>
      <c r="X136" s="62"/>
      <c r="Y136" s="62"/>
    </row>
    <row r="137" spans="1:25" x14ac:dyDescent="0.25">
      <c r="A137" s="353">
        <v>1516</v>
      </c>
      <c r="B137" s="354" t="s">
        <v>142</v>
      </c>
      <c r="C137" s="354" t="s">
        <v>349</v>
      </c>
      <c r="D137" s="355"/>
      <c r="F137" s="62"/>
      <c r="G137" s="62"/>
      <c r="H137" s="62"/>
      <c r="I137" s="62"/>
      <c r="J137" s="62"/>
      <c r="K137" s="62"/>
      <c r="L137" s="62"/>
      <c r="M137" s="62"/>
      <c r="N137" s="62"/>
      <c r="O137" s="62"/>
      <c r="P137" s="62"/>
      <c r="Q137" s="62"/>
      <c r="R137" s="62"/>
      <c r="S137" s="62"/>
      <c r="T137" s="62"/>
      <c r="U137" s="62"/>
      <c r="V137" s="62"/>
      <c r="W137" s="62"/>
      <c r="X137" s="62"/>
      <c r="Y137" s="62"/>
    </row>
    <row r="138" spans="1:25" ht="60" x14ac:dyDescent="0.25">
      <c r="A138" s="357">
        <v>1517</v>
      </c>
      <c r="B138" s="358" t="s">
        <v>148</v>
      </c>
      <c r="C138" s="358" t="s">
        <v>350</v>
      </c>
      <c r="D138" s="359"/>
      <c r="F138" s="62"/>
      <c r="G138" s="62"/>
      <c r="H138" s="62"/>
      <c r="I138" s="62"/>
      <c r="J138" s="62"/>
      <c r="K138" s="62"/>
      <c r="L138" s="62"/>
      <c r="M138" s="62"/>
      <c r="N138" s="62"/>
      <c r="O138" s="62"/>
      <c r="P138" s="62"/>
      <c r="Q138" s="62"/>
      <c r="R138" s="62"/>
      <c r="S138" s="62"/>
      <c r="T138" s="62"/>
      <c r="U138" s="62"/>
      <c r="V138" s="62"/>
      <c r="W138" s="62"/>
      <c r="X138" s="62"/>
      <c r="Y138" s="62"/>
    </row>
    <row r="139" spans="1:25" x14ac:dyDescent="0.25">
      <c r="A139" s="353">
        <v>1518</v>
      </c>
      <c r="B139" s="354" t="s">
        <v>162</v>
      </c>
      <c r="C139" s="354" t="s">
        <v>351</v>
      </c>
      <c r="D139" s="355"/>
      <c r="F139" s="62"/>
      <c r="G139" s="62"/>
      <c r="H139" s="62"/>
      <c r="I139" s="62"/>
      <c r="J139" s="62"/>
      <c r="K139" s="62"/>
      <c r="L139" s="62"/>
      <c r="M139" s="62"/>
      <c r="N139" s="62"/>
      <c r="O139" s="62"/>
      <c r="P139" s="62"/>
      <c r="Q139" s="62"/>
      <c r="R139" s="62"/>
      <c r="S139" s="62"/>
      <c r="T139" s="62"/>
      <c r="U139" s="62"/>
      <c r="V139" s="62"/>
      <c r="W139" s="62"/>
      <c r="X139" s="62"/>
      <c r="Y139" s="62"/>
    </row>
    <row r="140" spans="1:25" x14ac:dyDescent="0.25">
      <c r="A140" s="357">
        <v>1527</v>
      </c>
      <c r="B140" s="358" t="s">
        <v>136</v>
      </c>
      <c r="C140" s="358" t="s">
        <v>352</v>
      </c>
      <c r="D140" s="359"/>
      <c r="F140" s="62"/>
      <c r="G140" s="62"/>
      <c r="H140" s="62"/>
      <c r="I140" s="62"/>
      <c r="J140" s="62"/>
      <c r="K140" s="62"/>
      <c r="L140" s="62"/>
      <c r="M140" s="62"/>
      <c r="N140" s="62"/>
      <c r="O140" s="62"/>
      <c r="P140" s="62"/>
      <c r="Q140" s="62"/>
      <c r="R140" s="62"/>
      <c r="S140" s="62"/>
      <c r="T140" s="62"/>
      <c r="U140" s="62"/>
      <c r="V140" s="62"/>
      <c r="W140" s="62"/>
      <c r="X140" s="62"/>
      <c r="Y140" s="62"/>
    </row>
    <row r="141" spans="1:25" ht="30" x14ac:dyDescent="0.25">
      <c r="A141" s="353">
        <v>1534</v>
      </c>
      <c r="B141" s="354" t="s">
        <v>158</v>
      </c>
      <c r="C141" s="354" t="s">
        <v>353</v>
      </c>
      <c r="D141" s="355"/>
      <c r="F141" s="62"/>
      <c r="G141" s="62"/>
      <c r="H141" s="62"/>
      <c r="I141" s="62"/>
      <c r="J141" s="62"/>
      <c r="K141" s="62"/>
      <c r="L141" s="62"/>
      <c r="M141" s="62"/>
      <c r="N141" s="62"/>
      <c r="O141" s="62"/>
      <c r="P141" s="62"/>
      <c r="Q141" s="62"/>
      <c r="R141" s="62"/>
      <c r="S141" s="62"/>
      <c r="T141" s="62"/>
      <c r="U141" s="62"/>
      <c r="V141" s="62"/>
      <c r="W141" s="62"/>
      <c r="X141" s="62"/>
      <c r="Y141" s="62"/>
    </row>
    <row r="142" spans="1:25" ht="45" x14ac:dyDescent="0.25">
      <c r="A142" s="357">
        <v>1536</v>
      </c>
      <c r="B142" s="358" t="s">
        <v>154</v>
      </c>
      <c r="C142" s="358" t="s">
        <v>354</v>
      </c>
      <c r="D142" s="359"/>
      <c r="F142" s="62"/>
      <c r="G142" s="62"/>
      <c r="H142" s="62"/>
      <c r="I142" s="62"/>
      <c r="J142" s="62"/>
      <c r="K142" s="62"/>
      <c r="L142" s="62"/>
      <c r="M142" s="62"/>
      <c r="N142" s="62"/>
      <c r="O142" s="62"/>
      <c r="P142" s="62"/>
      <c r="Q142" s="62"/>
      <c r="R142" s="62"/>
      <c r="S142" s="62"/>
      <c r="T142" s="62"/>
      <c r="U142" s="62"/>
      <c r="V142" s="62"/>
      <c r="W142" s="62"/>
      <c r="X142" s="62"/>
      <c r="Y142" s="62"/>
    </row>
    <row r="143" spans="1:25" ht="30" x14ac:dyDescent="0.25">
      <c r="A143" s="353">
        <v>1539</v>
      </c>
      <c r="B143" s="354" t="s">
        <v>148</v>
      </c>
      <c r="C143" s="354" t="s">
        <v>355</v>
      </c>
      <c r="D143" s="355"/>
      <c r="F143" s="62"/>
      <c r="G143" s="62"/>
      <c r="H143" s="62"/>
      <c r="I143" s="62"/>
      <c r="J143" s="62"/>
      <c r="K143" s="62"/>
      <c r="L143" s="62"/>
      <c r="M143" s="62"/>
      <c r="N143" s="62"/>
      <c r="O143" s="62"/>
      <c r="P143" s="62"/>
      <c r="Q143" s="62"/>
      <c r="R143" s="62"/>
      <c r="S143" s="62"/>
      <c r="T143" s="62"/>
      <c r="U143" s="62"/>
      <c r="V143" s="62"/>
      <c r="W143" s="62"/>
      <c r="X143" s="62"/>
      <c r="Y143" s="62"/>
    </row>
    <row r="144" spans="1:25" ht="30" x14ac:dyDescent="0.25">
      <c r="A144" s="357">
        <v>1555</v>
      </c>
      <c r="B144" s="358" t="s">
        <v>149</v>
      </c>
      <c r="C144" s="358" t="s">
        <v>356</v>
      </c>
      <c r="D144" s="359"/>
      <c r="F144" s="62"/>
      <c r="G144" s="62"/>
      <c r="H144" s="62"/>
      <c r="I144" s="62"/>
      <c r="J144" s="62"/>
      <c r="K144" s="62"/>
      <c r="L144" s="62"/>
      <c r="M144" s="62"/>
      <c r="N144" s="62"/>
      <c r="O144" s="62"/>
      <c r="P144" s="62"/>
      <c r="Q144" s="62"/>
      <c r="R144" s="62"/>
      <c r="S144" s="62"/>
      <c r="T144" s="62"/>
      <c r="U144" s="62"/>
      <c r="V144" s="62"/>
      <c r="W144" s="62"/>
      <c r="X144" s="62"/>
      <c r="Y144" s="62"/>
    </row>
    <row r="145" spans="1:25" ht="30" x14ac:dyDescent="0.25">
      <c r="A145" s="353">
        <v>1557</v>
      </c>
      <c r="B145" s="354" t="s">
        <v>148</v>
      </c>
      <c r="C145" s="354" t="s">
        <v>357</v>
      </c>
      <c r="D145" s="355"/>
      <c r="F145" s="62"/>
      <c r="G145" s="62"/>
      <c r="H145" s="62"/>
      <c r="I145" s="62"/>
      <c r="J145" s="62"/>
      <c r="K145" s="62"/>
      <c r="L145" s="62"/>
      <c r="M145" s="62"/>
      <c r="N145" s="62"/>
      <c r="O145" s="62"/>
      <c r="P145" s="62"/>
      <c r="Q145" s="62"/>
      <c r="R145" s="62"/>
      <c r="S145" s="62"/>
      <c r="T145" s="62"/>
      <c r="U145" s="62"/>
      <c r="V145" s="62"/>
      <c r="W145" s="62"/>
      <c r="X145" s="62"/>
      <c r="Y145" s="62"/>
    </row>
    <row r="146" spans="1:25" ht="30" x14ac:dyDescent="0.25">
      <c r="A146" s="357">
        <v>1558</v>
      </c>
      <c r="B146" s="358" t="s">
        <v>149</v>
      </c>
      <c r="C146" s="358" t="s">
        <v>358</v>
      </c>
      <c r="D146" s="359"/>
      <c r="F146" s="62"/>
      <c r="G146" s="62"/>
      <c r="H146" s="62"/>
      <c r="I146" s="62"/>
      <c r="J146" s="62"/>
      <c r="K146" s="62"/>
      <c r="L146" s="62"/>
      <c r="M146" s="62"/>
      <c r="N146" s="62"/>
      <c r="O146" s="62"/>
      <c r="P146" s="62"/>
      <c r="Q146" s="62"/>
      <c r="R146" s="62"/>
      <c r="S146" s="62"/>
      <c r="T146" s="62"/>
      <c r="U146" s="62"/>
      <c r="V146" s="62"/>
      <c r="W146" s="62"/>
      <c r="X146" s="62"/>
      <c r="Y146" s="62"/>
    </row>
    <row r="147" spans="1:25" x14ac:dyDescent="0.25">
      <c r="A147" s="353">
        <v>1563</v>
      </c>
      <c r="B147" s="354" t="s">
        <v>156</v>
      </c>
      <c r="C147" s="354" t="s">
        <v>359</v>
      </c>
      <c r="D147" s="355"/>
      <c r="F147" s="62"/>
      <c r="G147" s="62"/>
      <c r="H147" s="62"/>
      <c r="I147" s="62"/>
      <c r="J147" s="62"/>
      <c r="K147" s="62"/>
      <c r="L147" s="62"/>
      <c r="M147" s="62"/>
      <c r="N147" s="62"/>
      <c r="O147" s="62"/>
      <c r="P147" s="62"/>
      <c r="Q147" s="62"/>
      <c r="R147" s="62"/>
      <c r="S147" s="62"/>
      <c r="T147" s="62"/>
      <c r="U147" s="62"/>
      <c r="V147" s="62"/>
      <c r="W147" s="62"/>
      <c r="X147" s="62"/>
      <c r="Y147" s="62"/>
    </row>
    <row r="148" spans="1:25" x14ac:dyDescent="0.25">
      <c r="A148" s="357">
        <v>1580</v>
      </c>
      <c r="B148" s="358" t="s">
        <v>149</v>
      </c>
      <c r="C148" s="358" t="s">
        <v>360</v>
      </c>
      <c r="D148" s="359"/>
      <c r="F148" s="62"/>
      <c r="G148" s="62"/>
      <c r="H148" s="62"/>
      <c r="I148" s="62"/>
      <c r="J148" s="62"/>
      <c r="K148" s="62"/>
      <c r="L148" s="62"/>
      <c r="M148" s="62"/>
      <c r="N148" s="62"/>
      <c r="O148" s="62"/>
      <c r="P148" s="62"/>
      <c r="Q148" s="62"/>
      <c r="R148" s="62"/>
      <c r="S148" s="62"/>
      <c r="T148" s="62"/>
      <c r="U148" s="62"/>
      <c r="V148" s="62"/>
      <c r="W148" s="62"/>
      <c r="X148" s="62"/>
      <c r="Y148" s="62"/>
    </row>
    <row r="149" spans="1:25" ht="30" x14ac:dyDescent="0.25">
      <c r="A149" s="353">
        <v>1586</v>
      </c>
      <c r="B149" s="354" t="s">
        <v>158</v>
      </c>
      <c r="C149" s="354" t="s">
        <v>361</v>
      </c>
      <c r="D149" s="355"/>
      <c r="F149" s="62"/>
      <c r="G149" s="62"/>
      <c r="H149" s="62"/>
      <c r="I149" s="62"/>
      <c r="J149" s="62"/>
      <c r="K149" s="62"/>
      <c r="L149" s="62"/>
      <c r="M149" s="62"/>
      <c r="N149" s="62"/>
      <c r="O149" s="62"/>
      <c r="P149" s="62"/>
      <c r="Q149" s="62"/>
      <c r="R149" s="62"/>
      <c r="S149" s="62"/>
      <c r="T149" s="62"/>
      <c r="U149" s="62"/>
      <c r="V149" s="62"/>
      <c r="W149" s="62"/>
      <c r="X149" s="62"/>
      <c r="Y149" s="62"/>
    </row>
    <row r="150" spans="1:25" x14ac:dyDescent="0.25">
      <c r="A150" s="357">
        <v>1588</v>
      </c>
      <c r="B150" s="358" t="s">
        <v>162</v>
      </c>
      <c r="C150" s="358" t="s">
        <v>362</v>
      </c>
      <c r="D150" s="359"/>
      <c r="F150" s="62"/>
      <c r="G150" s="62"/>
      <c r="H150" s="62"/>
      <c r="I150" s="62"/>
      <c r="J150" s="62"/>
      <c r="K150" s="62"/>
      <c r="L150" s="62"/>
      <c r="M150" s="62"/>
      <c r="N150" s="62"/>
      <c r="O150" s="62"/>
      <c r="P150" s="62"/>
      <c r="Q150" s="62"/>
      <c r="R150" s="62"/>
      <c r="S150" s="62"/>
      <c r="T150" s="62"/>
      <c r="U150" s="62"/>
      <c r="V150" s="62"/>
      <c r="W150" s="62"/>
      <c r="X150" s="62"/>
      <c r="Y150" s="62"/>
    </row>
    <row r="151" spans="1:25" x14ac:dyDescent="0.25">
      <c r="A151" s="353">
        <v>1589</v>
      </c>
      <c r="B151" s="354" t="s">
        <v>136</v>
      </c>
      <c r="C151" s="354" t="s">
        <v>363</v>
      </c>
      <c r="D151" s="355"/>
      <c r="F151" s="62"/>
      <c r="G151" s="62"/>
      <c r="H151" s="62"/>
      <c r="I151" s="62"/>
      <c r="J151" s="62"/>
      <c r="K151" s="62"/>
      <c r="L151" s="62"/>
      <c r="M151" s="62"/>
      <c r="N151" s="62"/>
      <c r="O151" s="62"/>
      <c r="P151" s="62"/>
      <c r="Q151" s="62"/>
      <c r="R151" s="62"/>
      <c r="S151" s="62"/>
      <c r="T151" s="62"/>
      <c r="U151" s="62"/>
      <c r="V151" s="62"/>
      <c r="W151" s="62"/>
      <c r="X151" s="62"/>
      <c r="Y151" s="62"/>
    </row>
    <row r="152" spans="1:25" ht="30" x14ac:dyDescent="0.25">
      <c r="A152" s="357">
        <v>1596</v>
      </c>
      <c r="B152" s="358" t="s">
        <v>12</v>
      </c>
      <c r="C152" s="358" t="s">
        <v>364</v>
      </c>
      <c r="D152" s="359"/>
      <c r="F152" s="62"/>
      <c r="G152" s="62"/>
      <c r="H152" s="62"/>
      <c r="I152" s="62"/>
      <c r="J152" s="62"/>
      <c r="K152" s="62"/>
      <c r="L152" s="62"/>
      <c r="M152" s="62"/>
      <c r="N152" s="62"/>
      <c r="O152" s="62"/>
      <c r="P152" s="62"/>
      <c r="Q152" s="62"/>
      <c r="R152" s="62"/>
      <c r="S152" s="62"/>
      <c r="T152" s="62"/>
      <c r="U152" s="62"/>
      <c r="V152" s="62"/>
      <c r="W152" s="62"/>
      <c r="X152" s="62"/>
      <c r="Y152" s="62"/>
    </row>
    <row r="153" spans="1:25" ht="30" x14ac:dyDescent="0.25">
      <c r="A153" s="353">
        <v>1597</v>
      </c>
      <c r="B153" s="354" t="s">
        <v>12</v>
      </c>
      <c r="C153" s="354" t="s">
        <v>365</v>
      </c>
      <c r="D153" s="355"/>
      <c r="F153" s="62"/>
      <c r="G153" s="62"/>
      <c r="H153" s="62"/>
      <c r="I153" s="62"/>
      <c r="J153" s="62"/>
      <c r="K153" s="62"/>
      <c r="L153" s="62"/>
      <c r="M153" s="62"/>
      <c r="N153" s="62"/>
      <c r="O153" s="62"/>
      <c r="P153" s="62"/>
      <c r="Q153" s="62"/>
      <c r="R153" s="62"/>
      <c r="S153" s="62"/>
      <c r="T153" s="62"/>
      <c r="U153" s="62"/>
      <c r="V153" s="62"/>
      <c r="W153" s="62"/>
      <c r="X153" s="62"/>
      <c r="Y153" s="62"/>
    </row>
    <row r="154" spans="1:25" ht="30" x14ac:dyDescent="0.25">
      <c r="A154" s="357">
        <v>1605</v>
      </c>
      <c r="B154" s="358" t="s">
        <v>136</v>
      </c>
      <c r="C154" s="358" t="s">
        <v>366</v>
      </c>
      <c r="D154" s="359"/>
      <c r="F154" s="62"/>
      <c r="G154" s="62"/>
      <c r="H154" s="62"/>
      <c r="I154" s="62"/>
      <c r="J154" s="62"/>
      <c r="K154" s="62"/>
      <c r="L154" s="62"/>
      <c r="M154" s="62"/>
      <c r="N154" s="62"/>
      <c r="O154" s="62"/>
      <c r="P154" s="62"/>
      <c r="Q154" s="62"/>
      <c r="R154" s="62"/>
      <c r="S154" s="62"/>
      <c r="T154" s="62"/>
      <c r="U154" s="62"/>
      <c r="V154" s="62"/>
      <c r="W154" s="62"/>
      <c r="X154" s="62"/>
      <c r="Y154" s="62"/>
    </row>
    <row r="155" spans="1:25" x14ac:dyDescent="0.25">
      <c r="A155" s="353">
        <v>1606</v>
      </c>
      <c r="B155" s="354" t="s">
        <v>148</v>
      </c>
      <c r="C155" s="354" t="s">
        <v>367</v>
      </c>
      <c r="D155" s="355"/>
      <c r="F155" s="62"/>
      <c r="G155" s="62"/>
      <c r="H155" s="62"/>
      <c r="I155" s="62"/>
      <c r="J155" s="62"/>
      <c r="K155" s="62"/>
      <c r="L155" s="62"/>
      <c r="M155" s="62"/>
      <c r="N155" s="62"/>
      <c r="O155" s="62"/>
      <c r="P155" s="62"/>
      <c r="Q155" s="62"/>
      <c r="R155" s="62"/>
      <c r="S155" s="62"/>
      <c r="T155" s="62"/>
      <c r="U155" s="62"/>
      <c r="V155" s="62"/>
      <c r="W155" s="62"/>
      <c r="X155" s="62"/>
      <c r="Y155" s="62"/>
    </row>
    <row r="156" spans="1:25" ht="45" x14ac:dyDescent="0.25">
      <c r="A156" s="357">
        <v>1607</v>
      </c>
      <c r="B156" s="358" t="s">
        <v>149</v>
      </c>
      <c r="C156" s="358" t="s">
        <v>368</v>
      </c>
      <c r="D156" s="359"/>
      <c r="F156" s="62"/>
      <c r="G156" s="62"/>
      <c r="H156" s="62"/>
      <c r="I156" s="62"/>
      <c r="J156" s="62"/>
      <c r="K156" s="62"/>
      <c r="L156" s="62"/>
      <c r="M156" s="62"/>
      <c r="N156" s="62"/>
      <c r="O156" s="62"/>
      <c r="P156" s="62"/>
      <c r="Q156" s="62"/>
      <c r="R156" s="62"/>
      <c r="S156" s="62"/>
      <c r="T156" s="62"/>
      <c r="U156" s="62"/>
      <c r="V156" s="62"/>
      <c r="W156" s="62"/>
      <c r="X156" s="62"/>
      <c r="Y156" s="62"/>
    </row>
    <row r="157" spans="1:25" ht="30" x14ac:dyDescent="0.25">
      <c r="A157" s="353">
        <v>1611</v>
      </c>
      <c r="B157" s="354" t="s">
        <v>136</v>
      </c>
      <c r="C157" s="354" t="s">
        <v>369</v>
      </c>
      <c r="D157" s="355"/>
      <c r="F157" s="362"/>
      <c r="G157" s="362"/>
      <c r="H157" s="62"/>
      <c r="I157" s="62"/>
      <c r="J157" s="62"/>
      <c r="K157" s="62"/>
      <c r="L157" s="62"/>
      <c r="M157" s="62"/>
      <c r="N157" s="62"/>
      <c r="O157" s="62"/>
      <c r="P157" s="62"/>
      <c r="Q157" s="62"/>
      <c r="R157" s="62"/>
      <c r="S157" s="62"/>
      <c r="T157" s="62"/>
      <c r="U157" s="62"/>
      <c r="V157" s="62"/>
      <c r="W157" s="62"/>
      <c r="X157" s="62"/>
      <c r="Y157" s="62"/>
    </row>
    <row r="158" spans="1:25" s="341" customFormat="1" ht="30" x14ac:dyDescent="0.25">
      <c r="A158" s="357">
        <v>1618</v>
      </c>
      <c r="B158" s="358" t="s">
        <v>156</v>
      </c>
      <c r="C158" s="358" t="s">
        <v>370</v>
      </c>
      <c r="D158" s="359" t="s">
        <v>332</v>
      </c>
      <c r="E158" s="362"/>
      <c r="F158" s="62"/>
      <c r="G158" s="62"/>
      <c r="H158" s="362"/>
      <c r="I158" s="362"/>
      <c r="J158" s="362"/>
      <c r="K158" s="362"/>
      <c r="L158" s="362"/>
      <c r="M158" s="362"/>
      <c r="N158" s="362"/>
      <c r="O158" s="362"/>
      <c r="P158" s="362"/>
      <c r="Q158" s="362"/>
      <c r="R158" s="362"/>
      <c r="S158" s="362"/>
      <c r="T158" s="362"/>
      <c r="U158" s="362"/>
      <c r="V158" s="362"/>
      <c r="W158" s="362"/>
      <c r="X158" s="362"/>
      <c r="Y158" s="362"/>
    </row>
    <row r="159" spans="1:25" x14ac:dyDescent="0.25">
      <c r="A159" s="353">
        <v>1619</v>
      </c>
      <c r="B159" s="354" t="s">
        <v>136</v>
      </c>
      <c r="C159" s="354" t="s">
        <v>371</v>
      </c>
      <c r="D159" s="355"/>
      <c r="F159" s="62"/>
      <c r="G159" s="62"/>
      <c r="H159" s="62"/>
      <c r="I159" s="62"/>
      <c r="J159" s="62"/>
      <c r="K159" s="62"/>
      <c r="L159" s="62"/>
      <c r="M159" s="62"/>
      <c r="N159" s="62"/>
      <c r="O159" s="62"/>
      <c r="P159" s="62"/>
      <c r="Q159" s="62"/>
      <c r="R159" s="62"/>
      <c r="S159" s="62"/>
      <c r="T159" s="62"/>
      <c r="U159" s="62"/>
      <c r="V159" s="62"/>
      <c r="W159" s="62"/>
      <c r="X159" s="62"/>
      <c r="Y159" s="62"/>
    </row>
    <row r="160" spans="1:25" x14ac:dyDescent="0.25">
      <c r="A160" s="357">
        <v>1621</v>
      </c>
      <c r="B160" s="358" t="s">
        <v>136</v>
      </c>
      <c r="C160" s="358" t="s">
        <v>372</v>
      </c>
      <c r="D160" s="359"/>
      <c r="F160" s="62"/>
      <c r="G160" s="62"/>
      <c r="H160" s="62"/>
      <c r="I160" s="62"/>
      <c r="J160" s="62"/>
      <c r="K160" s="62"/>
      <c r="L160" s="62"/>
      <c r="M160" s="62"/>
      <c r="N160" s="62"/>
      <c r="O160" s="62"/>
      <c r="P160" s="62"/>
      <c r="Q160" s="62"/>
      <c r="R160" s="62"/>
      <c r="S160" s="62"/>
      <c r="T160" s="62"/>
      <c r="U160" s="62"/>
      <c r="V160" s="62"/>
      <c r="W160" s="62"/>
      <c r="X160" s="62"/>
      <c r="Y160" s="62"/>
    </row>
    <row r="161" spans="1:25" x14ac:dyDescent="0.25">
      <c r="A161" s="353">
        <v>1631</v>
      </c>
      <c r="B161" s="354" t="s">
        <v>156</v>
      </c>
      <c r="C161" s="354" t="s">
        <v>373</v>
      </c>
      <c r="D161" s="355"/>
      <c r="F161" s="62"/>
      <c r="G161" s="62"/>
      <c r="H161" s="62"/>
      <c r="I161" s="62"/>
      <c r="J161" s="62"/>
      <c r="K161" s="62"/>
      <c r="L161" s="62"/>
      <c r="M161" s="62"/>
      <c r="N161" s="62"/>
      <c r="O161" s="62"/>
      <c r="P161" s="62"/>
      <c r="Q161" s="62"/>
      <c r="R161" s="62"/>
      <c r="S161" s="62"/>
      <c r="T161" s="62"/>
      <c r="U161" s="62"/>
      <c r="V161" s="62"/>
      <c r="W161" s="62"/>
      <c r="X161" s="62"/>
      <c r="Y161" s="62"/>
    </row>
    <row r="162" spans="1:25" x14ac:dyDescent="0.25">
      <c r="A162" s="357">
        <v>1659</v>
      </c>
      <c r="B162" s="358" t="s">
        <v>158</v>
      </c>
      <c r="C162" s="358" t="s">
        <v>374</v>
      </c>
      <c r="D162" s="359"/>
      <c r="F162" s="62"/>
      <c r="G162" s="62"/>
      <c r="H162" s="62"/>
      <c r="I162" s="62"/>
      <c r="J162" s="62"/>
      <c r="K162" s="62"/>
      <c r="L162" s="62"/>
      <c r="M162" s="62"/>
      <c r="N162" s="62"/>
      <c r="O162" s="62"/>
      <c r="P162" s="62"/>
      <c r="Q162" s="62"/>
      <c r="R162" s="62"/>
      <c r="S162" s="62"/>
      <c r="T162" s="62"/>
      <c r="U162" s="62"/>
      <c r="V162" s="62"/>
      <c r="W162" s="62"/>
      <c r="X162" s="62"/>
      <c r="Y162" s="62"/>
    </row>
    <row r="163" spans="1:25" x14ac:dyDescent="0.25">
      <c r="A163" s="353">
        <v>1671</v>
      </c>
      <c r="B163" s="354" t="s">
        <v>142</v>
      </c>
      <c r="C163" s="354" t="s">
        <v>375</v>
      </c>
      <c r="D163" s="355"/>
      <c r="F163" s="62"/>
      <c r="G163" s="62"/>
      <c r="H163" s="62"/>
      <c r="I163" s="62"/>
      <c r="J163" s="62"/>
      <c r="K163" s="62"/>
      <c r="L163" s="62"/>
      <c r="M163" s="62"/>
      <c r="N163" s="62"/>
      <c r="O163" s="62"/>
      <c r="P163" s="62"/>
      <c r="Q163" s="62"/>
      <c r="R163" s="62"/>
      <c r="S163" s="62"/>
      <c r="T163" s="62"/>
      <c r="U163" s="62"/>
      <c r="V163" s="62"/>
      <c r="W163" s="62"/>
      <c r="X163" s="62"/>
      <c r="Y163" s="62"/>
    </row>
    <row r="164" spans="1:25" x14ac:dyDescent="0.25">
      <c r="A164" s="357">
        <v>1672</v>
      </c>
      <c r="B164" s="358" t="s">
        <v>145</v>
      </c>
      <c r="C164" s="358" t="s">
        <v>376</v>
      </c>
      <c r="D164" s="359"/>
      <c r="F164" s="62"/>
      <c r="G164" s="62"/>
      <c r="H164" s="62"/>
      <c r="I164" s="62"/>
      <c r="J164" s="62"/>
      <c r="K164" s="62"/>
      <c r="L164" s="62"/>
      <c r="M164" s="62"/>
      <c r="N164" s="62"/>
      <c r="O164" s="62"/>
      <c r="P164" s="62"/>
      <c r="Q164" s="62"/>
      <c r="R164" s="62"/>
      <c r="S164" s="62"/>
      <c r="T164" s="62"/>
      <c r="U164" s="62"/>
      <c r="V164" s="62"/>
      <c r="W164" s="62"/>
      <c r="X164" s="62"/>
      <c r="Y164" s="62"/>
    </row>
    <row r="165" spans="1:25" x14ac:dyDescent="0.25">
      <c r="A165" s="353">
        <v>1679</v>
      </c>
      <c r="B165" s="354" t="s">
        <v>145</v>
      </c>
      <c r="C165" s="354" t="s">
        <v>377</v>
      </c>
      <c r="D165" s="355"/>
      <c r="F165" s="62"/>
      <c r="G165" s="62"/>
      <c r="H165" s="62"/>
      <c r="I165" s="62"/>
      <c r="J165" s="62"/>
      <c r="K165" s="62"/>
      <c r="L165" s="62"/>
      <c r="M165" s="62"/>
      <c r="N165" s="62"/>
      <c r="O165" s="62"/>
      <c r="P165" s="62"/>
      <c r="Q165" s="62"/>
      <c r="R165" s="62"/>
      <c r="S165" s="62"/>
      <c r="T165" s="62"/>
      <c r="U165" s="62"/>
      <c r="V165" s="62"/>
      <c r="W165" s="62"/>
      <c r="X165" s="62"/>
      <c r="Y165" s="62"/>
    </row>
    <row r="166" spans="1:25" ht="30" x14ac:dyDescent="0.25">
      <c r="A166" s="357">
        <v>1686</v>
      </c>
      <c r="B166" s="358" t="s">
        <v>148</v>
      </c>
      <c r="C166" s="358" t="s">
        <v>378</v>
      </c>
      <c r="D166" s="359"/>
      <c r="F166" s="62"/>
      <c r="G166" s="62"/>
      <c r="H166" s="62"/>
      <c r="I166" s="62"/>
      <c r="J166" s="62"/>
      <c r="K166" s="62"/>
      <c r="L166" s="62"/>
      <c r="M166" s="62"/>
      <c r="N166" s="62"/>
      <c r="O166" s="62"/>
      <c r="P166" s="62"/>
      <c r="Q166" s="62"/>
      <c r="R166" s="62"/>
      <c r="S166" s="62"/>
      <c r="T166" s="62"/>
      <c r="U166" s="62"/>
      <c r="V166" s="62"/>
      <c r="W166" s="62"/>
      <c r="X166" s="62"/>
      <c r="Y166" s="62"/>
    </row>
    <row r="167" spans="1:25" x14ac:dyDescent="0.25">
      <c r="A167" s="353">
        <v>1702</v>
      </c>
      <c r="B167" s="354" t="s">
        <v>12</v>
      </c>
      <c r="C167" s="354" t="s">
        <v>379</v>
      </c>
      <c r="D167" s="355"/>
      <c r="F167" s="62"/>
      <c r="G167" s="62"/>
      <c r="H167" s="62"/>
      <c r="I167" s="62"/>
      <c r="J167" s="62"/>
      <c r="K167" s="62"/>
      <c r="L167" s="62"/>
      <c r="M167" s="62"/>
      <c r="N167" s="62"/>
      <c r="O167" s="62"/>
      <c r="P167" s="62"/>
      <c r="Q167" s="62"/>
      <c r="R167" s="62"/>
      <c r="S167" s="62"/>
      <c r="T167" s="62"/>
      <c r="U167" s="62"/>
      <c r="V167" s="62"/>
      <c r="W167" s="62"/>
      <c r="X167" s="62"/>
      <c r="Y167" s="62"/>
    </row>
    <row r="168" spans="1:25" x14ac:dyDescent="0.25">
      <c r="A168" s="357">
        <v>1710</v>
      </c>
      <c r="B168" s="358" t="s">
        <v>154</v>
      </c>
      <c r="C168" s="358" t="s">
        <v>380</v>
      </c>
      <c r="D168" s="359"/>
      <c r="F168" s="62"/>
      <c r="G168" s="62"/>
      <c r="H168" s="62"/>
      <c r="I168" s="62"/>
      <c r="J168" s="62"/>
      <c r="K168" s="62"/>
      <c r="L168" s="62"/>
      <c r="M168" s="62"/>
      <c r="N168" s="62"/>
      <c r="O168" s="62"/>
      <c r="P168" s="62"/>
      <c r="Q168" s="62"/>
      <c r="R168" s="62"/>
      <c r="S168" s="62"/>
      <c r="T168" s="62"/>
      <c r="U168" s="62"/>
      <c r="V168" s="62"/>
      <c r="W168" s="62"/>
      <c r="X168" s="62"/>
      <c r="Y168" s="62"/>
    </row>
    <row r="169" spans="1:25" x14ac:dyDescent="0.25">
      <c r="A169" s="353">
        <v>1734</v>
      </c>
      <c r="B169" s="354" t="s">
        <v>156</v>
      </c>
      <c r="C169" s="354" t="s">
        <v>381</v>
      </c>
      <c r="D169" s="355"/>
      <c r="F169" s="62"/>
      <c r="G169" s="62"/>
      <c r="H169" s="62"/>
      <c r="I169" s="62"/>
      <c r="J169" s="62"/>
      <c r="K169" s="62"/>
      <c r="L169" s="62"/>
      <c r="M169" s="62"/>
      <c r="N169" s="62"/>
      <c r="O169" s="62"/>
      <c r="P169" s="62"/>
      <c r="Q169" s="62"/>
      <c r="R169" s="62"/>
      <c r="S169" s="62"/>
      <c r="T169" s="62"/>
      <c r="U169" s="62"/>
      <c r="V169" s="62"/>
      <c r="W169" s="62"/>
      <c r="X169" s="62"/>
      <c r="Y169" s="62"/>
    </row>
    <row r="170" spans="1:25" x14ac:dyDescent="0.25">
      <c r="A170" s="357">
        <v>1747</v>
      </c>
      <c r="B170" s="358" t="s">
        <v>158</v>
      </c>
      <c r="C170" s="358" t="s">
        <v>382</v>
      </c>
      <c r="D170" s="359"/>
      <c r="F170" s="62"/>
      <c r="G170" s="62"/>
      <c r="H170" s="62"/>
      <c r="I170" s="62"/>
      <c r="J170" s="62"/>
      <c r="K170" s="62"/>
      <c r="L170" s="62"/>
      <c r="M170" s="62"/>
      <c r="N170" s="62"/>
      <c r="O170" s="62"/>
      <c r="P170" s="62"/>
      <c r="Q170" s="62"/>
      <c r="R170" s="62"/>
      <c r="S170" s="62"/>
      <c r="T170" s="62"/>
      <c r="U170" s="62"/>
      <c r="V170" s="62"/>
      <c r="W170" s="62"/>
      <c r="X170" s="62"/>
      <c r="Y170" s="62"/>
    </row>
    <row r="171" spans="1:25" x14ac:dyDescent="0.25">
      <c r="A171" s="353">
        <v>1760</v>
      </c>
      <c r="B171" s="354" t="s">
        <v>148</v>
      </c>
      <c r="C171" s="354" t="s">
        <v>383</v>
      </c>
      <c r="D171" s="355"/>
      <c r="F171" s="62"/>
      <c r="G171" s="62"/>
      <c r="H171" s="62"/>
      <c r="I171" s="62"/>
      <c r="J171" s="62"/>
      <c r="K171" s="62"/>
      <c r="L171" s="62"/>
      <c r="M171" s="62"/>
      <c r="N171" s="62"/>
      <c r="O171" s="62"/>
      <c r="P171" s="62"/>
      <c r="Q171" s="62"/>
      <c r="R171" s="62"/>
      <c r="S171" s="62"/>
      <c r="T171" s="62"/>
      <c r="U171" s="62"/>
      <c r="V171" s="62"/>
      <c r="W171" s="62"/>
      <c r="X171" s="62"/>
      <c r="Y171" s="62"/>
    </row>
    <row r="172" spans="1:25" x14ac:dyDescent="0.25">
      <c r="A172" s="357">
        <v>1790</v>
      </c>
      <c r="B172" s="358" t="s">
        <v>156</v>
      </c>
      <c r="C172" s="358" t="s">
        <v>384</v>
      </c>
      <c r="D172" s="359"/>
      <c r="F172" s="62"/>
      <c r="G172" s="62"/>
      <c r="H172" s="62"/>
      <c r="I172" s="62"/>
      <c r="J172" s="62"/>
      <c r="K172" s="62"/>
      <c r="L172" s="62"/>
      <c r="M172" s="62"/>
      <c r="N172" s="62"/>
      <c r="O172" s="62"/>
      <c r="P172" s="62"/>
      <c r="Q172" s="62"/>
      <c r="R172" s="62"/>
      <c r="S172" s="62"/>
      <c r="T172" s="62"/>
      <c r="U172" s="62"/>
      <c r="V172" s="62"/>
      <c r="W172" s="62"/>
      <c r="X172" s="62"/>
      <c r="Y172" s="62"/>
    </row>
    <row r="173" spans="1:25" ht="30" x14ac:dyDescent="0.25">
      <c r="A173" s="353">
        <v>1794</v>
      </c>
      <c r="B173" s="354" t="s">
        <v>162</v>
      </c>
      <c r="C173" s="354" t="s">
        <v>385</v>
      </c>
      <c r="D173" s="355"/>
      <c r="F173" s="62"/>
      <c r="G173" s="62"/>
      <c r="H173" s="62"/>
      <c r="I173" s="62"/>
      <c r="J173" s="62"/>
      <c r="K173" s="62"/>
      <c r="L173" s="62"/>
      <c r="M173" s="62"/>
      <c r="N173" s="62"/>
      <c r="O173" s="62"/>
      <c r="P173" s="62"/>
      <c r="Q173" s="62"/>
      <c r="R173" s="62"/>
      <c r="S173" s="62"/>
      <c r="T173" s="62"/>
      <c r="U173" s="62"/>
      <c r="V173" s="62"/>
      <c r="W173" s="62"/>
      <c r="X173" s="62"/>
      <c r="Y173" s="62"/>
    </row>
    <row r="174" spans="1:25" x14ac:dyDescent="0.25">
      <c r="A174" s="357">
        <v>1801</v>
      </c>
      <c r="B174" s="358" t="s">
        <v>145</v>
      </c>
      <c r="C174" s="358" t="s">
        <v>386</v>
      </c>
      <c r="D174" s="359"/>
      <c r="F174" s="62"/>
      <c r="G174" s="62"/>
      <c r="H174" s="62"/>
      <c r="I174" s="62"/>
      <c r="J174" s="62"/>
      <c r="K174" s="62"/>
      <c r="L174" s="62"/>
      <c r="M174" s="62"/>
      <c r="N174" s="62"/>
      <c r="O174" s="62"/>
      <c r="P174" s="62"/>
      <c r="Q174" s="62"/>
      <c r="R174" s="62"/>
      <c r="S174" s="62"/>
      <c r="T174" s="62"/>
      <c r="U174" s="62"/>
      <c r="V174" s="62"/>
      <c r="W174" s="62"/>
      <c r="X174" s="62"/>
      <c r="Y174" s="62"/>
    </row>
    <row r="175" spans="1:25" x14ac:dyDescent="0.25">
      <c r="A175" s="353">
        <v>1821</v>
      </c>
      <c r="B175" s="354" t="s">
        <v>149</v>
      </c>
      <c r="C175" s="354" t="s">
        <v>387</v>
      </c>
      <c r="D175" s="355"/>
      <c r="F175" s="62"/>
      <c r="G175" s="62"/>
      <c r="H175" s="62"/>
      <c r="I175" s="62"/>
      <c r="J175" s="62"/>
      <c r="K175" s="62"/>
      <c r="L175" s="62"/>
      <c r="M175" s="62"/>
      <c r="N175" s="62"/>
      <c r="O175" s="62"/>
      <c r="P175" s="62"/>
      <c r="Q175" s="62"/>
      <c r="R175" s="62"/>
      <c r="S175" s="62"/>
      <c r="T175" s="62"/>
      <c r="U175" s="62"/>
      <c r="V175" s="62"/>
      <c r="W175" s="62"/>
      <c r="X175" s="62"/>
      <c r="Y175" s="62"/>
    </row>
    <row r="176" spans="1:25" x14ac:dyDescent="0.25">
      <c r="A176" s="357">
        <v>1850</v>
      </c>
      <c r="B176" s="358" t="s">
        <v>136</v>
      </c>
      <c r="C176" s="358" t="s">
        <v>388</v>
      </c>
      <c r="D176" s="359"/>
      <c r="F176" s="62"/>
      <c r="G176" s="62"/>
      <c r="H176" s="62"/>
      <c r="I176" s="62"/>
      <c r="J176" s="62"/>
      <c r="K176" s="62"/>
      <c r="L176" s="62"/>
      <c r="M176" s="62"/>
      <c r="N176" s="62"/>
      <c r="O176" s="62"/>
      <c r="P176" s="62"/>
      <c r="Q176" s="62"/>
      <c r="R176" s="62"/>
      <c r="S176" s="62"/>
      <c r="T176" s="62"/>
      <c r="U176" s="62"/>
      <c r="V176" s="62"/>
      <c r="W176" s="62"/>
      <c r="X176" s="62"/>
      <c r="Y176" s="62"/>
    </row>
    <row r="177" spans="1:25" ht="30" x14ac:dyDescent="0.25">
      <c r="A177" s="353">
        <v>1874</v>
      </c>
      <c r="B177" s="354" t="s">
        <v>156</v>
      </c>
      <c r="C177" s="354" t="s">
        <v>389</v>
      </c>
      <c r="D177" s="355"/>
      <c r="F177" s="62"/>
      <c r="G177" s="62"/>
      <c r="H177" s="62"/>
      <c r="I177" s="62"/>
      <c r="J177" s="62"/>
      <c r="K177" s="62"/>
      <c r="L177" s="62"/>
      <c r="M177" s="62"/>
      <c r="N177" s="62"/>
      <c r="O177" s="62"/>
      <c r="P177" s="62"/>
      <c r="Q177" s="62"/>
      <c r="R177" s="62"/>
      <c r="S177" s="62"/>
      <c r="T177" s="62"/>
      <c r="U177" s="62"/>
      <c r="V177" s="62"/>
      <c r="W177" s="62"/>
      <c r="X177" s="62"/>
      <c r="Y177" s="62"/>
    </row>
    <row r="178" spans="1:25" x14ac:dyDescent="0.25">
      <c r="A178" s="357">
        <v>1875</v>
      </c>
      <c r="B178" s="358" t="s">
        <v>136</v>
      </c>
      <c r="C178" s="358" t="s">
        <v>390</v>
      </c>
      <c r="D178" s="359"/>
      <c r="F178" s="62"/>
      <c r="G178" s="62"/>
      <c r="H178" s="62"/>
      <c r="I178" s="62"/>
      <c r="J178" s="62"/>
      <c r="K178" s="62"/>
      <c r="L178" s="62"/>
      <c r="M178" s="62"/>
      <c r="N178" s="62"/>
      <c r="O178" s="62"/>
      <c r="P178" s="62"/>
      <c r="Q178" s="62"/>
      <c r="R178" s="62"/>
      <c r="S178" s="62"/>
      <c r="T178" s="62"/>
      <c r="U178" s="62"/>
      <c r="V178" s="62"/>
      <c r="W178" s="62"/>
      <c r="X178" s="62"/>
      <c r="Y178" s="62"/>
    </row>
    <row r="179" spans="1:25" x14ac:dyDescent="0.25">
      <c r="A179" s="353">
        <v>1880</v>
      </c>
      <c r="B179" s="354" t="s">
        <v>148</v>
      </c>
      <c r="C179" s="354" t="s">
        <v>391</v>
      </c>
      <c r="D179" s="355"/>
      <c r="F179" s="62"/>
      <c r="G179" s="62"/>
      <c r="H179" s="62"/>
      <c r="I179" s="62"/>
      <c r="J179" s="62"/>
      <c r="K179" s="62"/>
      <c r="L179" s="62"/>
      <c r="M179" s="62"/>
      <c r="N179" s="62"/>
      <c r="O179" s="62"/>
      <c r="P179" s="62"/>
      <c r="Q179" s="62"/>
      <c r="R179" s="62"/>
      <c r="S179" s="62"/>
      <c r="T179" s="62"/>
      <c r="U179" s="62"/>
      <c r="V179" s="62"/>
      <c r="W179" s="62"/>
      <c r="X179" s="62"/>
      <c r="Y179" s="62"/>
    </row>
    <row r="180" spans="1:25" x14ac:dyDescent="0.25">
      <c r="A180" s="357">
        <v>1895</v>
      </c>
      <c r="B180" s="358" t="s">
        <v>156</v>
      </c>
      <c r="C180" s="358" t="s">
        <v>392</v>
      </c>
      <c r="D180" s="359"/>
      <c r="F180" s="62"/>
      <c r="G180" s="62"/>
      <c r="H180" s="62"/>
      <c r="I180" s="62"/>
      <c r="J180" s="62"/>
      <c r="K180" s="62"/>
      <c r="L180" s="62"/>
      <c r="M180" s="62"/>
      <c r="N180" s="62"/>
      <c r="O180" s="62"/>
      <c r="P180" s="62"/>
      <c r="Q180" s="62"/>
      <c r="R180" s="62"/>
      <c r="S180" s="62"/>
      <c r="T180" s="62"/>
      <c r="U180" s="62"/>
      <c r="V180" s="62"/>
      <c r="W180" s="62"/>
      <c r="X180" s="62"/>
      <c r="Y180" s="62"/>
    </row>
    <row r="181" spans="1:25" x14ac:dyDescent="0.25">
      <c r="A181" s="353">
        <v>1909</v>
      </c>
      <c r="B181" s="354" t="s">
        <v>156</v>
      </c>
      <c r="C181" s="354" t="s">
        <v>393</v>
      </c>
      <c r="D181" s="355"/>
      <c r="F181" s="62"/>
      <c r="G181" s="62"/>
      <c r="H181" s="62"/>
      <c r="I181" s="62"/>
      <c r="J181" s="62"/>
      <c r="K181" s="62"/>
      <c r="L181" s="62"/>
      <c r="M181" s="62"/>
      <c r="N181" s="62"/>
      <c r="O181" s="62"/>
      <c r="P181" s="62"/>
      <c r="Q181" s="62"/>
      <c r="R181" s="62"/>
      <c r="S181" s="62"/>
      <c r="T181" s="62"/>
      <c r="U181" s="62"/>
      <c r="V181" s="62"/>
      <c r="W181" s="62"/>
      <c r="X181" s="62"/>
      <c r="Y181" s="62"/>
    </row>
    <row r="182" spans="1:25" x14ac:dyDescent="0.25">
      <c r="A182" s="357">
        <v>1921</v>
      </c>
      <c r="B182" s="358" t="s">
        <v>136</v>
      </c>
      <c r="C182" s="358" t="s">
        <v>394</v>
      </c>
      <c r="D182" s="359"/>
      <c r="F182" s="62"/>
      <c r="G182" s="62"/>
      <c r="H182" s="62"/>
      <c r="I182" s="62"/>
      <c r="J182" s="62"/>
      <c r="K182" s="62"/>
      <c r="L182" s="62"/>
      <c r="M182" s="62"/>
      <c r="N182" s="62"/>
      <c r="O182" s="62"/>
      <c r="P182" s="62"/>
      <c r="Q182" s="62"/>
      <c r="R182" s="62"/>
      <c r="S182" s="62"/>
      <c r="T182" s="62"/>
      <c r="U182" s="62"/>
      <c r="V182" s="62"/>
      <c r="W182" s="62"/>
      <c r="X182" s="62"/>
      <c r="Y182" s="62"/>
    </row>
    <row r="183" spans="1:25" x14ac:dyDescent="0.25">
      <c r="A183" s="353">
        <v>1922</v>
      </c>
      <c r="B183" s="354" t="s">
        <v>156</v>
      </c>
      <c r="C183" s="354" t="s">
        <v>395</v>
      </c>
      <c r="D183" s="355"/>
      <c r="F183" s="62"/>
      <c r="G183" s="62"/>
      <c r="H183" s="62"/>
      <c r="I183" s="62"/>
      <c r="J183" s="62"/>
      <c r="K183" s="62"/>
      <c r="L183" s="62"/>
      <c r="M183" s="62"/>
      <c r="N183" s="62"/>
      <c r="O183" s="62"/>
      <c r="P183" s="62"/>
      <c r="Q183" s="62"/>
      <c r="R183" s="62"/>
      <c r="S183" s="62"/>
      <c r="T183" s="62"/>
      <c r="U183" s="62"/>
      <c r="V183" s="62"/>
      <c r="W183" s="62"/>
      <c r="X183" s="62"/>
      <c r="Y183" s="62"/>
    </row>
    <row r="184" spans="1:25" x14ac:dyDescent="0.25">
      <c r="A184" s="357">
        <v>1930</v>
      </c>
      <c r="B184" s="358" t="s">
        <v>158</v>
      </c>
      <c r="C184" s="358" t="s">
        <v>396</v>
      </c>
      <c r="D184" s="359"/>
      <c r="F184" s="62"/>
      <c r="G184" s="62"/>
      <c r="H184" s="62"/>
      <c r="I184" s="62"/>
      <c r="J184" s="62"/>
      <c r="K184" s="62"/>
      <c r="L184" s="62"/>
      <c r="M184" s="62"/>
      <c r="N184" s="62"/>
      <c r="O184" s="62"/>
      <c r="P184" s="62"/>
      <c r="Q184" s="62"/>
      <c r="R184" s="62"/>
      <c r="S184" s="62"/>
      <c r="T184" s="62"/>
      <c r="U184" s="62"/>
      <c r="V184" s="62"/>
      <c r="W184" s="62"/>
      <c r="X184" s="62"/>
      <c r="Y184" s="62"/>
    </row>
    <row r="185" spans="1:25" ht="45" x14ac:dyDescent="0.25">
      <c r="A185" s="353">
        <v>1938</v>
      </c>
      <c r="B185" s="354" t="s">
        <v>158</v>
      </c>
      <c r="C185" s="354" t="s">
        <v>397</v>
      </c>
      <c r="D185" s="355"/>
      <c r="F185" s="62"/>
      <c r="G185" s="62"/>
      <c r="H185" s="62"/>
      <c r="I185" s="62"/>
      <c r="J185" s="62"/>
      <c r="K185" s="62"/>
      <c r="L185" s="62"/>
      <c r="M185" s="62"/>
      <c r="N185" s="62"/>
      <c r="O185" s="62"/>
      <c r="P185" s="62"/>
      <c r="Q185" s="62"/>
      <c r="R185" s="62"/>
      <c r="S185" s="62"/>
      <c r="T185" s="62"/>
      <c r="U185" s="62"/>
      <c r="V185" s="62"/>
      <c r="W185" s="62"/>
      <c r="X185" s="62"/>
      <c r="Y185" s="62"/>
    </row>
    <row r="186" spans="1:25" ht="30" x14ac:dyDescent="0.25">
      <c r="A186" s="357">
        <v>1944</v>
      </c>
      <c r="B186" s="358" t="s">
        <v>142</v>
      </c>
      <c r="C186" s="358" t="s">
        <v>398</v>
      </c>
      <c r="D186" s="359"/>
      <c r="F186" s="62"/>
      <c r="G186" s="62"/>
      <c r="H186" s="62"/>
      <c r="I186" s="62"/>
      <c r="J186" s="62"/>
      <c r="K186" s="62"/>
      <c r="L186" s="62"/>
      <c r="M186" s="62"/>
      <c r="N186" s="62"/>
      <c r="O186" s="62"/>
      <c r="P186" s="62"/>
      <c r="Q186" s="62"/>
      <c r="R186" s="62"/>
      <c r="S186" s="62"/>
      <c r="T186" s="62"/>
      <c r="U186" s="62"/>
      <c r="V186" s="62"/>
      <c r="W186" s="62"/>
      <c r="X186" s="62"/>
      <c r="Y186" s="62"/>
    </row>
    <row r="187" spans="1:25" x14ac:dyDescent="0.25">
      <c r="A187" s="353">
        <v>1947</v>
      </c>
      <c r="B187" s="354" t="s">
        <v>12</v>
      </c>
      <c r="C187" s="354" t="s">
        <v>399</v>
      </c>
      <c r="D187" s="355"/>
      <c r="F187" s="62"/>
      <c r="G187" s="62"/>
      <c r="H187" s="62"/>
      <c r="I187" s="62"/>
      <c r="J187" s="62"/>
      <c r="K187" s="62"/>
      <c r="L187" s="62"/>
      <c r="M187" s="62"/>
      <c r="N187" s="62"/>
      <c r="O187" s="62"/>
      <c r="P187" s="62"/>
      <c r="Q187" s="62"/>
      <c r="R187" s="62"/>
      <c r="S187" s="62"/>
      <c r="T187" s="62"/>
      <c r="U187" s="62"/>
      <c r="V187" s="62"/>
      <c r="W187" s="62"/>
      <c r="X187" s="62"/>
      <c r="Y187" s="62"/>
    </row>
    <row r="188" spans="1:25" x14ac:dyDescent="0.25">
      <c r="A188" s="357">
        <v>1951</v>
      </c>
      <c r="B188" s="358" t="s">
        <v>136</v>
      </c>
      <c r="C188" s="358" t="s">
        <v>400</v>
      </c>
      <c r="D188" s="359"/>
      <c r="F188" s="62"/>
      <c r="G188" s="62"/>
      <c r="H188" s="62"/>
      <c r="I188" s="62"/>
      <c r="J188" s="62"/>
      <c r="K188" s="62"/>
      <c r="L188" s="62"/>
      <c r="M188" s="62"/>
      <c r="N188" s="62"/>
      <c r="O188" s="62"/>
      <c r="P188" s="62"/>
      <c r="Q188" s="62"/>
      <c r="R188" s="62"/>
      <c r="S188" s="62"/>
      <c r="T188" s="62"/>
      <c r="U188" s="62"/>
      <c r="V188" s="62"/>
      <c r="W188" s="62"/>
      <c r="X188" s="62"/>
      <c r="Y188" s="62"/>
    </row>
    <row r="189" spans="1:25" ht="30" x14ac:dyDescent="0.25">
      <c r="A189" s="353">
        <v>1974</v>
      </c>
      <c r="B189" s="354" t="s">
        <v>154</v>
      </c>
      <c r="C189" s="354" t="s">
        <v>401</v>
      </c>
      <c r="D189" s="355"/>
      <c r="F189" s="62"/>
      <c r="G189" s="62"/>
      <c r="H189" s="62"/>
      <c r="I189" s="62"/>
      <c r="J189" s="62"/>
      <c r="K189" s="62"/>
      <c r="L189" s="62"/>
      <c r="M189" s="62"/>
      <c r="N189" s="62"/>
      <c r="O189" s="62"/>
      <c r="P189" s="62"/>
      <c r="Q189" s="62"/>
      <c r="R189" s="62"/>
      <c r="S189" s="62"/>
      <c r="T189" s="62"/>
      <c r="U189" s="62"/>
      <c r="V189" s="62"/>
      <c r="W189" s="62"/>
      <c r="X189" s="62"/>
      <c r="Y189" s="62"/>
    </row>
    <row r="190" spans="1:25" ht="30" x14ac:dyDescent="0.25">
      <c r="A190" s="357">
        <v>1978</v>
      </c>
      <c r="B190" s="358" t="s">
        <v>136</v>
      </c>
      <c r="C190" s="358" t="s">
        <v>402</v>
      </c>
      <c r="D190" s="359"/>
      <c r="F190" s="62"/>
      <c r="G190" s="62"/>
      <c r="H190" s="62"/>
      <c r="I190" s="62"/>
      <c r="J190" s="62"/>
      <c r="K190" s="62"/>
      <c r="L190" s="62"/>
      <c r="M190" s="62"/>
      <c r="N190" s="62"/>
      <c r="O190" s="62"/>
      <c r="P190" s="62"/>
      <c r="Q190" s="62"/>
      <c r="R190" s="62"/>
      <c r="S190" s="62"/>
      <c r="T190" s="62"/>
      <c r="U190" s="62"/>
      <c r="V190" s="62"/>
      <c r="W190" s="62"/>
      <c r="X190" s="62"/>
      <c r="Y190" s="62"/>
    </row>
    <row r="191" spans="1:25" x14ac:dyDescent="0.25">
      <c r="A191" s="353">
        <v>1979</v>
      </c>
      <c r="B191" s="354" t="s">
        <v>142</v>
      </c>
      <c r="C191" s="354" t="s">
        <v>403</v>
      </c>
      <c r="D191" s="355"/>
      <c r="F191" s="62"/>
      <c r="G191" s="62"/>
      <c r="H191" s="62"/>
      <c r="I191" s="62"/>
      <c r="J191" s="62"/>
      <c r="K191" s="62"/>
      <c r="L191" s="62"/>
      <c r="M191" s="62"/>
      <c r="N191" s="62"/>
      <c r="O191" s="62"/>
      <c r="P191" s="62"/>
      <c r="Q191" s="62"/>
      <c r="R191" s="62"/>
      <c r="S191" s="62"/>
      <c r="T191" s="62"/>
      <c r="U191" s="62"/>
      <c r="V191" s="62"/>
      <c r="W191" s="62"/>
      <c r="X191" s="62"/>
      <c r="Y191" s="62"/>
    </row>
    <row r="192" spans="1:25" ht="30" x14ac:dyDescent="0.25">
      <c r="A192" s="357">
        <v>1982</v>
      </c>
      <c r="B192" s="358" t="s">
        <v>136</v>
      </c>
      <c r="C192" s="358" t="s">
        <v>404</v>
      </c>
      <c r="D192" s="359"/>
      <c r="F192" s="62"/>
      <c r="G192" s="62"/>
      <c r="H192" s="62"/>
      <c r="I192" s="62"/>
      <c r="J192" s="62"/>
      <c r="K192" s="62"/>
      <c r="L192" s="62"/>
      <c r="M192" s="62"/>
      <c r="N192" s="62"/>
      <c r="O192" s="62"/>
      <c r="P192" s="62"/>
      <c r="Q192" s="62"/>
      <c r="R192" s="62"/>
      <c r="S192" s="62"/>
      <c r="T192" s="62"/>
      <c r="U192" s="62"/>
      <c r="V192" s="62"/>
      <c r="W192" s="62"/>
      <c r="X192" s="62"/>
      <c r="Y192" s="62"/>
    </row>
    <row r="193" spans="1:25" x14ac:dyDescent="0.25">
      <c r="A193" s="353">
        <v>1987</v>
      </c>
      <c r="B193" s="354" t="s">
        <v>158</v>
      </c>
      <c r="C193" s="354" t="s">
        <v>405</v>
      </c>
      <c r="D193" s="355"/>
      <c r="F193" s="62"/>
      <c r="G193" s="62"/>
      <c r="H193" s="62"/>
      <c r="I193" s="62"/>
      <c r="J193" s="62"/>
      <c r="K193" s="62"/>
      <c r="L193" s="62"/>
      <c r="M193" s="62"/>
      <c r="N193" s="62"/>
      <c r="O193" s="62"/>
      <c r="P193" s="62"/>
      <c r="Q193" s="62"/>
      <c r="R193" s="62"/>
      <c r="S193" s="62"/>
      <c r="T193" s="62"/>
      <c r="U193" s="62"/>
      <c r="V193" s="62"/>
      <c r="W193" s="62"/>
      <c r="X193" s="62"/>
      <c r="Y193" s="62"/>
    </row>
    <row r="194" spans="1:25" x14ac:dyDescent="0.25">
      <c r="A194" s="357">
        <v>1996</v>
      </c>
      <c r="B194" s="358" t="s">
        <v>136</v>
      </c>
      <c r="C194" s="358" t="s">
        <v>406</v>
      </c>
      <c r="D194" s="359"/>
      <c r="F194" s="62"/>
      <c r="G194" s="62"/>
      <c r="H194" s="62"/>
      <c r="I194" s="62"/>
      <c r="J194" s="62"/>
      <c r="K194" s="62"/>
      <c r="L194" s="62"/>
      <c r="M194" s="62"/>
      <c r="N194" s="62"/>
      <c r="O194" s="62"/>
      <c r="P194" s="62"/>
      <c r="Q194" s="62"/>
      <c r="R194" s="62"/>
      <c r="S194" s="62"/>
      <c r="T194" s="62"/>
      <c r="U194" s="62"/>
      <c r="V194" s="62"/>
      <c r="W194" s="62"/>
      <c r="X194" s="62"/>
      <c r="Y194" s="62"/>
    </row>
    <row r="195" spans="1:25" ht="30" x14ac:dyDescent="0.25">
      <c r="A195" s="353">
        <v>2002</v>
      </c>
      <c r="B195" s="354" t="s">
        <v>142</v>
      </c>
      <c r="C195" s="354" t="s">
        <v>407</v>
      </c>
      <c r="D195" s="355"/>
      <c r="F195" s="62"/>
      <c r="G195" s="62"/>
      <c r="H195" s="62"/>
      <c r="I195" s="62"/>
      <c r="J195" s="62"/>
      <c r="K195" s="62"/>
      <c r="L195" s="62"/>
      <c r="M195" s="62"/>
      <c r="N195" s="62"/>
      <c r="O195" s="62"/>
      <c r="P195" s="62"/>
      <c r="Q195" s="62"/>
      <c r="R195" s="62"/>
      <c r="S195" s="62"/>
      <c r="T195" s="62"/>
      <c r="U195" s="62"/>
      <c r="V195" s="62"/>
      <c r="W195" s="62"/>
      <c r="X195" s="62"/>
      <c r="Y195" s="62"/>
    </row>
    <row r="196" spans="1:25" x14ac:dyDescent="0.25">
      <c r="A196" s="357">
        <v>2021</v>
      </c>
      <c r="B196" s="358" t="s">
        <v>156</v>
      </c>
      <c r="C196" s="358" t="s">
        <v>408</v>
      </c>
      <c r="D196" s="359"/>
      <c r="F196" s="62"/>
      <c r="G196" s="62"/>
      <c r="H196" s="62"/>
      <c r="I196" s="62"/>
      <c r="J196" s="62"/>
      <c r="K196" s="62"/>
      <c r="L196" s="62"/>
      <c r="M196" s="62"/>
      <c r="N196" s="62"/>
      <c r="O196" s="62"/>
      <c r="P196" s="62"/>
      <c r="Q196" s="62"/>
      <c r="R196" s="62"/>
      <c r="S196" s="62"/>
      <c r="T196" s="62"/>
      <c r="U196" s="62"/>
      <c r="V196" s="62"/>
      <c r="W196" s="62"/>
      <c r="X196" s="62"/>
      <c r="Y196" s="62"/>
    </row>
    <row r="197" spans="1:25" ht="30" x14ac:dyDescent="0.25">
      <c r="A197" s="353">
        <v>2046</v>
      </c>
      <c r="B197" s="354" t="s">
        <v>160</v>
      </c>
      <c r="C197" s="354" t="s">
        <v>409</v>
      </c>
      <c r="D197" s="355"/>
      <c r="F197" s="62"/>
      <c r="G197" s="62"/>
      <c r="H197" s="62"/>
      <c r="I197" s="62"/>
      <c r="J197" s="62"/>
      <c r="K197" s="62"/>
      <c r="L197" s="62"/>
      <c r="M197" s="62"/>
      <c r="N197" s="62"/>
      <c r="O197" s="62"/>
      <c r="P197" s="62"/>
      <c r="Q197" s="62"/>
      <c r="R197" s="62"/>
      <c r="S197" s="62"/>
      <c r="T197" s="62"/>
      <c r="U197" s="62"/>
      <c r="V197" s="62"/>
      <c r="W197" s="62"/>
      <c r="X197" s="62"/>
      <c r="Y197" s="62"/>
    </row>
    <row r="198" spans="1:25" x14ac:dyDescent="0.25">
      <c r="A198" s="357">
        <v>2060</v>
      </c>
      <c r="B198" s="358" t="s">
        <v>142</v>
      </c>
      <c r="C198" s="358" t="s">
        <v>410</v>
      </c>
      <c r="D198" s="359"/>
      <c r="F198" s="62"/>
      <c r="G198" s="62"/>
      <c r="H198" s="62"/>
      <c r="I198" s="62"/>
      <c r="J198" s="62"/>
      <c r="K198" s="62"/>
      <c r="L198" s="62"/>
      <c r="M198" s="62"/>
      <c r="N198" s="62"/>
      <c r="O198" s="62"/>
      <c r="P198" s="62"/>
      <c r="Q198" s="62"/>
      <c r="R198" s="62"/>
      <c r="S198" s="62"/>
      <c r="T198" s="62"/>
      <c r="U198" s="62"/>
      <c r="V198" s="62"/>
      <c r="W198" s="62"/>
      <c r="X198" s="62"/>
      <c r="Y198" s="62"/>
    </row>
    <row r="199" spans="1:25" ht="30" x14ac:dyDescent="0.25">
      <c r="A199" s="353">
        <v>2075</v>
      </c>
      <c r="B199" s="354" t="s">
        <v>158</v>
      </c>
      <c r="C199" s="354" t="s">
        <v>411</v>
      </c>
      <c r="D199" s="355"/>
      <c r="F199" s="62"/>
      <c r="G199" s="62"/>
      <c r="H199" s="62"/>
      <c r="I199" s="62"/>
      <c r="J199" s="62"/>
      <c r="K199" s="62"/>
      <c r="L199" s="62"/>
      <c r="M199" s="62"/>
      <c r="N199" s="62"/>
      <c r="O199" s="62"/>
      <c r="P199" s="62"/>
      <c r="Q199" s="62"/>
      <c r="R199" s="62"/>
      <c r="S199" s="62"/>
      <c r="T199" s="62"/>
      <c r="U199" s="62"/>
      <c r="V199" s="62"/>
      <c r="W199" s="62"/>
      <c r="X199" s="62"/>
      <c r="Y199" s="62"/>
    </row>
    <row r="200" spans="1:25" x14ac:dyDescent="0.25">
      <c r="A200" s="357">
        <v>2089</v>
      </c>
      <c r="B200" s="358" t="s">
        <v>149</v>
      </c>
      <c r="C200" s="358" t="s">
        <v>412</v>
      </c>
      <c r="D200" s="359"/>
      <c r="F200" s="62"/>
      <c r="G200" s="62"/>
      <c r="H200" s="62"/>
      <c r="I200" s="62"/>
      <c r="J200" s="62"/>
      <c r="K200" s="62"/>
      <c r="L200" s="62"/>
      <c r="M200" s="62"/>
      <c r="N200" s="62"/>
      <c r="O200" s="62"/>
      <c r="P200" s="62"/>
      <c r="Q200" s="62"/>
      <c r="R200" s="62"/>
      <c r="S200" s="62"/>
      <c r="T200" s="62"/>
      <c r="U200" s="62"/>
      <c r="V200" s="62"/>
      <c r="W200" s="62"/>
      <c r="X200" s="62"/>
      <c r="Y200" s="62"/>
    </row>
    <row r="201" spans="1:25" ht="30" x14ac:dyDescent="0.25">
      <c r="A201" s="353">
        <v>2098</v>
      </c>
      <c r="B201" s="354" t="s">
        <v>136</v>
      </c>
      <c r="C201" s="354" t="s">
        <v>413</v>
      </c>
      <c r="D201" s="355"/>
      <c r="F201" s="62"/>
      <c r="G201" s="62"/>
      <c r="H201" s="62"/>
      <c r="I201" s="62"/>
      <c r="J201" s="62"/>
      <c r="K201" s="62"/>
      <c r="L201" s="62"/>
      <c r="M201" s="62"/>
      <c r="N201" s="62"/>
      <c r="O201" s="62"/>
      <c r="P201" s="62"/>
      <c r="Q201" s="62"/>
      <c r="R201" s="62"/>
      <c r="S201" s="62"/>
      <c r="T201" s="62"/>
      <c r="U201" s="62"/>
      <c r="V201" s="62"/>
      <c r="W201" s="62"/>
      <c r="X201" s="62"/>
      <c r="Y201" s="62"/>
    </row>
    <row r="202" spans="1:25" x14ac:dyDescent="0.25">
      <c r="A202" s="357">
        <v>2101</v>
      </c>
      <c r="B202" s="358" t="s">
        <v>142</v>
      </c>
      <c r="C202" s="358" t="s">
        <v>414</v>
      </c>
      <c r="D202" s="359"/>
      <c r="F202" s="62"/>
      <c r="G202" s="62"/>
      <c r="H202" s="62"/>
      <c r="I202" s="62"/>
      <c r="J202" s="62"/>
      <c r="K202" s="62"/>
      <c r="L202" s="62"/>
      <c r="M202" s="62"/>
      <c r="N202" s="62"/>
      <c r="O202" s="62"/>
      <c r="P202" s="62"/>
      <c r="Q202" s="62"/>
      <c r="R202" s="62"/>
      <c r="S202" s="62"/>
      <c r="T202" s="62"/>
      <c r="U202" s="62"/>
      <c r="V202" s="62"/>
      <c r="W202" s="62"/>
      <c r="X202" s="62"/>
      <c r="Y202" s="62"/>
    </row>
    <row r="203" spans="1:25" ht="30" x14ac:dyDescent="0.25">
      <c r="A203" s="353">
        <v>2104</v>
      </c>
      <c r="B203" s="354" t="s">
        <v>160</v>
      </c>
      <c r="C203" s="354" t="s">
        <v>415</v>
      </c>
      <c r="D203" s="355" t="s">
        <v>332</v>
      </c>
      <c r="F203" s="62"/>
      <c r="G203" s="62"/>
      <c r="H203" s="62"/>
      <c r="I203" s="62"/>
      <c r="J203" s="62"/>
      <c r="K203" s="62"/>
      <c r="L203" s="62"/>
      <c r="M203" s="62"/>
      <c r="N203" s="62"/>
      <c r="O203" s="62"/>
      <c r="P203" s="62"/>
      <c r="Q203" s="62"/>
      <c r="R203" s="62"/>
      <c r="S203" s="62"/>
      <c r="T203" s="62"/>
      <c r="U203" s="62"/>
      <c r="V203" s="62"/>
      <c r="W203" s="62"/>
      <c r="X203" s="62"/>
      <c r="Y203" s="62"/>
    </row>
    <row r="204" spans="1:25" x14ac:dyDescent="0.25">
      <c r="A204" s="357">
        <v>2111</v>
      </c>
      <c r="B204" s="358" t="s">
        <v>136</v>
      </c>
      <c r="C204" s="358" t="s">
        <v>416</v>
      </c>
      <c r="D204" s="359"/>
      <c r="F204" s="62"/>
      <c r="G204" s="62"/>
      <c r="H204" s="62"/>
      <c r="I204" s="62"/>
      <c r="J204" s="62"/>
      <c r="K204" s="62"/>
      <c r="L204" s="62"/>
      <c r="M204" s="62"/>
      <c r="N204" s="62"/>
      <c r="O204" s="62"/>
      <c r="P204" s="62"/>
      <c r="Q204" s="62"/>
      <c r="R204" s="62"/>
      <c r="S204" s="62"/>
      <c r="T204" s="62"/>
      <c r="U204" s="62"/>
      <c r="V204" s="62"/>
      <c r="W204" s="62"/>
      <c r="X204" s="62"/>
      <c r="Y204" s="62"/>
    </row>
    <row r="205" spans="1:25" x14ac:dyDescent="0.25">
      <c r="A205" s="353">
        <v>2120</v>
      </c>
      <c r="B205" s="354" t="s">
        <v>145</v>
      </c>
      <c r="C205" s="354" t="s">
        <v>417</v>
      </c>
      <c r="D205" s="355"/>
      <c r="F205" s="62"/>
      <c r="G205" s="62"/>
      <c r="H205" s="62"/>
      <c r="I205" s="62"/>
      <c r="J205" s="62"/>
      <c r="K205" s="62"/>
      <c r="L205" s="62"/>
      <c r="M205" s="62"/>
      <c r="N205" s="62"/>
      <c r="O205" s="62"/>
      <c r="P205" s="62"/>
      <c r="Q205" s="62"/>
      <c r="R205" s="62"/>
      <c r="S205" s="62"/>
      <c r="T205" s="62"/>
      <c r="U205" s="62"/>
      <c r="V205" s="62"/>
      <c r="W205" s="62"/>
      <c r="X205" s="62"/>
      <c r="Y205" s="62"/>
    </row>
    <row r="206" spans="1:25" x14ac:dyDescent="0.25">
      <c r="A206" s="357">
        <v>2121</v>
      </c>
      <c r="B206" s="358" t="s">
        <v>156</v>
      </c>
      <c r="C206" s="358" t="s">
        <v>418</v>
      </c>
      <c r="D206" s="359"/>
      <c r="F206" s="62"/>
      <c r="G206" s="62"/>
      <c r="H206" s="62"/>
      <c r="I206" s="62"/>
      <c r="J206" s="62"/>
      <c r="K206" s="62"/>
      <c r="L206" s="62"/>
      <c r="M206" s="62"/>
      <c r="N206" s="62"/>
      <c r="O206" s="62"/>
      <c r="P206" s="62"/>
      <c r="Q206" s="62"/>
      <c r="R206" s="62"/>
      <c r="S206" s="62"/>
      <c r="T206" s="62"/>
      <c r="U206" s="62"/>
      <c r="V206" s="62"/>
      <c r="W206" s="62"/>
      <c r="X206" s="62"/>
      <c r="Y206" s="62"/>
    </row>
    <row r="207" spans="1:25" x14ac:dyDescent="0.25">
      <c r="A207" s="353">
        <v>2128</v>
      </c>
      <c r="B207" s="354" t="s">
        <v>162</v>
      </c>
      <c r="C207" s="354" t="s">
        <v>419</v>
      </c>
      <c r="D207" s="355"/>
      <c r="F207" s="62"/>
      <c r="G207" s="62"/>
      <c r="H207" s="62"/>
      <c r="I207" s="62"/>
      <c r="J207" s="62"/>
      <c r="K207" s="62"/>
      <c r="L207" s="62"/>
      <c r="M207" s="62"/>
      <c r="N207" s="62"/>
      <c r="O207" s="62"/>
      <c r="P207" s="62"/>
      <c r="Q207" s="62"/>
      <c r="R207" s="62"/>
      <c r="S207" s="62"/>
      <c r="T207" s="62"/>
      <c r="U207" s="62"/>
      <c r="V207" s="62"/>
      <c r="W207" s="62"/>
      <c r="X207" s="62"/>
      <c r="Y207" s="62"/>
    </row>
    <row r="208" spans="1:25" ht="45" x14ac:dyDescent="0.25">
      <c r="A208" s="357">
        <v>2147</v>
      </c>
      <c r="B208" s="358" t="s">
        <v>142</v>
      </c>
      <c r="C208" s="358" t="s">
        <v>420</v>
      </c>
      <c r="D208" s="359"/>
      <c r="F208" s="62"/>
      <c r="G208" s="62"/>
      <c r="H208" s="62"/>
      <c r="I208" s="62"/>
      <c r="J208" s="62"/>
      <c r="K208" s="62"/>
      <c r="L208" s="62"/>
      <c r="M208" s="62"/>
      <c r="N208" s="62"/>
      <c r="O208" s="62"/>
      <c r="P208" s="62"/>
      <c r="Q208" s="62"/>
      <c r="R208" s="62"/>
      <c r="S208" s="62"/>
      <c r="T208" s="62"/>
      <c r="U208" s="62"/>
      <c r="V208" s="62"/>
      <c r="W208" s="62"/>
      <c r="X208" s="62"/>
      <c r="Y208" s="62"/>
    </row>
    <row r="209" spans="1:25" x14ac:dyDescent="0.25">
      <c r="A209" s="353">
        <v>2148</v>
      </c>
      <c r="B209" s="354" t="s">
        <v>156</v>
      </c>
      <c r="C209" s="354" t="s">
        <v>421</v>
      </c>
      <c r="D209" s="355"/>
      <c r="F209" s="62"/>
      <c r="G209" s="62"/>
      <c r="H209" s="62"/>
      <c r="I209" s="62"/>
      <c r="J209" s="62"/>
      <c r="K209" s="62"/>
      <c r="L209" s="62"/>
      <c r="M209" s="62"/>
      <c r="N209" s="62"/>
      <c r="O209" s="62"/>
      <c r="P209" s="62"/>
      <c r="Q209" s="62"/>
      <c r="R209" s="62"/>
      <c r="S209" s="62"/>
      <c r="T209" s="62"/>
      <c r="U209" s="62"/>
      <c r="V209" s="62"/>
      <c r="W209" s="62"/>
      <c r="X209" s="62"/>
      <c r="Y209" s="62"/>
    </row>
    <row r="210" spans="1:25" x14ac:dyDescent="0.25">
      <c r="A210" s="357">
        <v>2149</v>
      </c>
      <c r="B210" s="358" t="s">
        <v>142</v>
      </c>
      <c r="C210" s="358" t="s">
        <v>422</v>
      </c>
      <c r="D210" s="359"/>
      <c r="F210" s="62"/>
      <c r="G210" s="62"/>
      <c r="H210" s="62"/>
      <c r="I210" s="62"/>
      <c r="J210" s="62"/>
      <c r="K210" s="62"/>
      <c r="L210" s="62"/>
      <c r="M210" s="62"/>
      <c r="N210" s="62"/>
      <c r="O210" s="62"/>
      <c r="P210" s="62"/>
      <c r="Q210" s="62"/>
      <c r="R210" s="62"/>
      <c r="S210" s="62"/>
      <c r="T210" s="62"/>
      <c r="U210" s="62"/>
      <c r="V210" s="62"/>
      <c r="W210" s="62"/>
      <c r="X210" s="62"/>
      <c r="Y210" s="62"/>
    </row>
    <row r="211" spans="1:25" ht="30" x14ac:dyDescent="0.25">
      <c r="A211" s="353">
        <v>2150</v>
      </c>
      <c r="B211" s="354" t="s">
        <v>162</v>
      </c>
      <c r="C211" s="354" t="s">
        <v>423</v>
      </c>
      <c r="D211" s="355"/>
      <c r="F211" s="62"/>
      <c r="G211" s="62"/>
      <c r="H211" s="62"/>
      <c r="I211" s="62"/>
      <c r="J211" s="62"/>
      <c r="K211" s="62"/>
      <c r="L211" s="62"/>
      <c r="M211" s="62"/>
      <c r="N211" s="62"/>
      <c r="O211" s="62"/>
      <c r="P211" s="62"/>
      <c r="Q211" s="62"/>
      <c r="R211" s="62"/>
      <c r="S211" s="62"/>
      <c r="T211" s="62"/>
      <c r="U211" s="62"/>
      <c r="V211" s="62"/>
      <c r="W211" s="62"/>
      <c r="X211" s="62"/>
      <c r="Y211" s="62"/>
    </row>
    <row r="212" spans="1:25" x14ac:dyDescent="0.25">
      <c r="A212" s="357">
        <v>2156</v>
      </c>
      <c r="B212" s="358" t="s">
        <v>148</v>
      </c>
      <c r="C212" s="358" t="s">
        <v>424</v>
      </c>
      <c r="D212" s="359"/>
      <c r="F212" s="62"/>
      <c r="G212" s="62"/>
      <c r="H212" s="62"/>
      <c r="I212" s="62"/>
      <c r="J212" s="62"/>
      <c r="K212" s="62"/>
      <c r="L212" s="62"/>
      <c r="M212" s="62"/>
      <c r="N212" s="62"/>
      <c r="O212" s="62"/>
      <c r="P212" s="62"/>
      <c r="Q212" s="62"/>
      <c r="R212" s="62"/>
      <c r="S212" s="62"/>
      <c r="T212" s="62"/>
      <c r="U212" s="62"/>
      <c r="V212" s="62"/>
      <c r="W212" s="62"/>
      <c r="X212" s="62"/>
      <c r="Y212" s="62"/>
    </row>
    <row r="213" spans="1:25" ht="30" x14ac:dyDescent="0.25">
      <c r="A213" s="353">
        <v>2174</v>
      </c>
      <c r="B213" s="354" t="s">
        <v>154</v>
      </c>
      <c r="C213" s="354" t="s">
        <v>425</v>
      </c>
      <c r="D213" s="355"/>
      <c r="F213" s="62"/>
      <c r="G213" s="62"/>
      <c r="H213" s="62"/>
      <c r="I213" s="62"/>
      <c r="J213" s="62"/>
      <c r="K213" s="62"/>
      <c r="L213" s="62"/>
      <c r="M213" s="62"/>
      <c r="N213" s="62"/>
      <c r="O213" s="62"/>
      <c r="P213" s="62"/>
      <c r="Q213" s="62"/>
      <c r="R213" s="62"/>
      <c r="S213" s="62"/>
      <c r="T213" s="62"/>
      <c r="U213" s="62"/>
      <c r="V213" s="62"/>
      <c r="W213" s="62"/>
      <c r="X213" s="62"/>
      <c r="Y213" s="62"/>
    </row>
    <row r="214" spans="1:25" ht="30" x14ac:dyDescent="0.25">
      <c r="A214" s="357">
        <v>2190</v>
      </c>
      <c r="B214" s="358" t="s">
        <v>162</v>
      </c>
      <c r="C214" s="358" t="s">
        <v>426</v>
      </c>
      <c r="D214" s="359"/>
      <c r="F214" s="62"/>
      <c r="G214" s="62"/>
      <c r="H214" s="62"/>
      <c r="I214" s="62"/>
      <c r="J214" s="62"/>
      <c r="K214" s="62"/>
      <c r="L214" s="62"/>
      <c r="M214" s="62"/>
      <c r="N214" s="62"/>
      <c r="O214" s="62"/>
      <c r="P214" s="62"/>
      <c r="Q214" s="62"/>
      <c r="R214" s="62"/>
      <c r="S214" s="62"/>
      <c r="T214" s="62"/>
      <c r="U214" s="62"/>
      <c r="V214" s="62"/>
      <c r="W214" s="62"/>
      <c r="X214" s="62"/>
      <c r="Y214" s="62"/>
    </row>
    <row r="215" spans="1:25" x14ac:dyDescent="0.25">
      <c r="A215" s="353">
        <v>2198</v>
      </c>
      <c r="B215" s="354" t="s">
        <v>148</v>
      </c>
      <c r="C215" s="354" t="s">
        <v>427</v>
      </c>
      <c r="D215" s="355"/>
      <c r="F215" s="62"/>
      <c r="G215" s="62"/>
      <c r="H215" s="62"/>
      <c r="I215" s="62"/>
      <c r="J215" s="62"/>
      <c r="K215" s="62"/>
      <c r="L215" s="62"/>
      <c r="M215" s="62"/>
      <c r="N215" s="62"/>
      <c r="O215" s="62"/>
      <c r="P215" s="62"/>
      <c r="Q215" s="62"/>
      <c r="R215" s="62"/>
      <c r="S215" s="62"/>
      <c r="T215" s="62"/>
      <c r="U215" s="62"/>
      <c r="V215" s="62"/>
      <c r="W215" s="62"/>
      <c r="X215" s="62"/>
      <c r="Y215" s="62"/>
    </row>
    <row r="216" spans="1:25" x14ac:dyDescent="0.25">
      <c r="A216" s="357">
        <v>2205</v>
      </c>
      <c r="B216" s="358" t="s">
        <v>136</v>
      </c>
      <c r="C216" s="358" t="s">
        <v>428</v>
      </c>
      <c r="D216" s="359"/>
      <c r="F216" s="62"/>
      <c r="G216" s="62"/>
      <c r="H216" s="62"/>
      <c r="I216" s="62"/>
      <c r="J216" s="62"/>
      <c r="K216" s="62"/>
      <c r="L216" s="62"/>
      <c r="M216" s="62"/>
      <c r="N216" s="62"/>
      <c r="O216" s="62"/>
      <c r="P216" s="62"/>
      <c r="Q216" s="62"/>
      <c r="R216" s="62"/>
      <c r="S216" s="62"/>
      <c r="T216" s="62"/>
      <c r="U216" s="62"/>
      <c r="V216" s="62"/>
      <c r="W216" s="62"/>
      <c r="X216" s="62"/>
      <c r="Y216" s="62"/>
    </row>
    <row r="217" spans="1:25" ht="45" x14ac:dyDescent="0.25">
      <c r="A217" s="353">
        <v>2216</v>
      </c>
      <c r="B217" s="354" t="s">
        <v>148</v>
      </c>
      <c r="C217" s="354" t="s">
        <v>429</v>
      </c>
      <c r="D217" s="355"/>
      <c r="F217" s="62"/>
      <c r="G217" s="62"/>
      <c r="H217" s="62"/>
      <c r="I217" s="62"/>
      <c r="J217" s="62"/>
      <c r="K217" s="62"/>
      <c r="L217" s="62"/>
      <c r="M217" s="62"/>
      <c r="N217" s="62"/>
      <c r="O217" s="62"/>
      <c r="P217" s="62"/>
      <c r="Q217" s="62"/>
      <c r="R217" s="62"/>
      <c r="S217" s="62"/>
      <c r="T217" s="62"/>
      <c r="U217" s="62"/>
      <c r="V217" s="62"/>
      <c r="W217" s="62"/>
      <c r="X217" s="62"/>
      <c r="Y217" s="62"/>
    </row>
    <row r="218" spans="1:25" x14ac:dyDescent="0.25">
      <c r="A218" s="357">
        <v>2219</v>
      </c>
      <c r="B218" s="358" t="s">
        <v>136</v>
      </c>
      <c r="C218" s="358" t="s">
        <v>430</v>
      </c>
      <c r="D218" s="359"/>
      <c r="F218" s="62"/>
      <c r="G218" s="62"/>
      <c r="H218" s="62"/>
      <c r="I218" s="62"/>
      <c r="J218" s="62"/>
      <c r="K218" s="62"/>
      <c r="L218" s="62"/>
      <c r="M218" s="62"/>
      <c r="N218" s="62"/>
      <c r="O218" s="62"/>
      <c r="P218" s="62"/>
      <c r="Q218" s="62"/>
      <c r="R218" s="62"/>
      <c r="S218" s="62"/>
      <c r="T218" s="62"/>
      <c r="U218" s="62"/>
      <c r="V218" s="62"/>
      <c r="W218" s="62"/>
      <c r="X218" s="62"/>
      <c r="Y218" s="62"/>
    </row>
    <row r="219" spans="1:25" ht="30" x14ac:dyDescent="0.25">
      <c r="A219" s="353">
        <v>2230</v>
      </c>
      <c r="B219" s="354" t="s">
        <v>145</v>
      </c>
      <c r="C219" s="354" t="s">
        <v>431</v>
      </c>
      <c r="D219" s="356" t="s">
        <v>332</v>
      </c>
      <c r="F219" s="62"/>
      <c r="G219" s="62"/>
      <c r="H219" s="62"/>
      <c r="I219" s="62"/>
      <c r="J219" s="62"/>
      <c r="K219" s="62"/>
      <c r="L219" s="62"/>
      <c r="M219" s="62"/>
      <c r="N219" s="62"/>
      <c r="O219" s="62"/>
      <c r="P219" s="62"/>
      <c r="Q219" s="62"/>
      <c r="R219" s="62"/>
      <c r="S219" s="62"/>
      <c r="T219" s="62"/>
      <c r="U219" s="62"/>
      <c r="V219" s="62"/>
      <c r="W219" s="62"/>
      <c r="X219" s="62"/>
      <c r="Y219" s="62"/>
    </row>
    <row r="220" spans="1:25" x14ac:dyDescent="0.25">
      <c r="A220" s="357">
        <v>2247</v>
      </c>
      <c r="B220" s="358" t="s">
        <v>145</v>
      </c>
      <c r="C220" s="358" t="s">
        <v>432</v>
      </c>
      <c r="D220" s="359"/>
      <c r="F220" s="62"/>
      <c r="G220" s="62"/>
      <c r="H220" s="62"/>
      <c r="I220" s="62"/>
      <c r="J220" s="62"/>
      <c r="K220" s="62"/>
      <c r="L220" s="62"/>
      <c r="M220" s="62"/>
      <c r="N220" s="62"/>
      <c r="O220" s="62"/>
      <c r="P220" s="62"/>
      <c r="Q220" s="62"/>
      <c r="R220" s="62"/>
      <c r="S220" s="62"/>
      <c r="T220" s="62"/>
      <c r="U220" s="62"/>
      <c r="V220" s="62"/>
      <c r="W220" s="62"/>
      <c r="X220" s="62"/>
      <c r="Y220" s="62"/>
    </row>
    <row r="221" spans="1:25" x14ac:dyDescent="0.25">
      <c r="A221" s="353">
        <v>2257</v>
      </c>
      <c r="B221" s="354" t="s">
        <v>156</v>
      </c>
      <c r="C221" s="354" t="s">
        <v>433</v>
      </c>
      <c r="D221" s="355"/>
      <c r="F221" s="62"/>
      <c r="G221" s="62"/>
      <c r="H221" s="62"/>
      <c r="I221" s="62"/>
      <c r="J221" s="62"/>
      <c r="K221" s="62"/>
      <c r="L221" s="62"/>
      <c r="M221" s="62"/>
      <c r="N221" s="62"/>
      <c r="O221" s="62"/>
      <c r="P221" s="62"/>
      <c r="Q221" s="62"/>
      <c r="R221" s="62"/>
      <c r="S221" s="62"/>
      <c r="T221" s="62"/>
      <c r="U221" s="62"/>
      <c r="V221" s="62"/>
      <c r="W221" s="62"/>
      <c r="X221" s="62"/>
      <c r="Y221" s="62"/>
    </row>
    <row r="222" spans="1:25" ht="60" x14ac:dyDescent="0.25">
      <c r="A222" s="357">
        <v>2264</v>
      </c>
      <c r="B222" s="358" t="s">
        <v>160</v>
      </c>
      <c r="C222" s="358" t="s">
        <v>434</v>
      </c>
      <c r="D222" s="359"/>
      <c r="F222" s="62"/>
      <c r="G222" s="62"/>
      <c r="H222" s="62"/>
      <c r="I222" s="62"/>
      <c r="J222" s="62"/>
      <c r="K222" s="62"/>
      <c r="L222" s="62"/>
      <c r="M222" s="62"/>
      <c r="N222" s="62"/>
      <c r="O222" s="62"/>
      <c r="P222" s="62"/>
      <c r="Q222" s="62"/>
      <c r="R222" s="62"/>
      <c r="S222" s="62"/>
      <c r="T222" s="62"/>
      <c r="U222" s="62"/>
      <c r="V222" s="62"/>
      <c r="W222" s="62"/>
      <c r="X222" s="62"/>
      <c r="Y222" s="62"/>
    </row>
    <row r="223" spans="1:25" x14ac:dyDescent="0.25">
      <c r="A223" s="353">
        <v>2272</v>
      </c>
      <c r="B223" s="354" t="s">
        <v>136</v>
      </c>
      <c r="C223" s="354" t="s">
        <v>435</v>
      </c>
      <c r="D223" s="355"/>
      <c r="F223" s="62"/>
      <c r="G223" s="62"/>
      <c r="H223" s="62"/>
      <c r="I223" s="62"/>
      <c r="J223" s="62"/>
      <c r="K223" s="62"/>
      <c r="L223" s="62"/>
      <c r="M223" s="62"/>
      <c r="N223" s="62"/>
      <c r="O223" s="62"/>
      <c r="P223" s="62"/>
      <c r="Q223" s="62"/>
      <c r="R223" s="62"/>
      <c r="S223" s="62"/>
      <c r="T223" s="62"/>
      <c r="U223" s="62"/>
      <c r="V223" s="62"/>
      <c r="W223" s="62"/>
      <c r="X223" s="62"/>
      <c r="Y223" s="62"/>
    </row>
    <row r="224" spans="1:25" ht="30" x14ac:dyDescent="0.25">
      <c r="A224" s="357">
        <v>2329</v>
      </c>
      <c r="B224" s="358" t="s">
        <v>136</v>
      </c>
      <c r="C224" s="358" t="s">
        <v>436</v>
      </c>
      <c r="D224" s="359"/>
      <c r="F224" s="62"/>
      <c r="G224" s="62"/>
      <c r="H224" s="62"/>
      <c r="I224" s="62"/>
      <c r="J224" s="62"/>
      <c r="K224" s="62"/>
      <c r="L224" s="62"/>
      <c r="M224" s="62"/>
      <c r="N224" s="62"/>
      <c r="O224" s="62"/>
      <c r="P224" s="62"/>
      <c r="Q224" s="62"/>
      <c r="R224" s="62"/>
      <c r="S224" s="62"/>
      <c r="T224" s="62"/>
      <c r="U224" s="62"/>
      <c r="V224" s="62"/>
      <c r="W224" s="62"/>
      <c r="X224" s="62"/>
      <c r="Y224" s="62"/>
    </row>
    <row r="225" spans="1:25" x14ac:dyDescent="0.25">
      <c r="A225" s="353">
        <v>2332</v>
      </c>
      <c r="B225" s="354" t="s">
        <v>136</v>
      </c>
      <c r="C225" s="354" t="s">
        <v>437</v>
      </c>
      <c r="D225" s="355"/>
      <c r="F225" s="62"/>
      <c r="G225" s="62"/>
      <c r="H225" s="62"/>
      <c r="I225" s="62"/>
      <c r="J225" s="62"/>
      <c r="K225" s="62"/>
      <c r="L225" s="62"/>
      <c r="M225" s="62"/>
      <c r="N225" s="62"/>
      <c r="O225" s="62"/>
      <c r="P225" s="62"/>
      <c r="Q225" s="62"/>
      <c r="R225" s="62"/>
      <c r="S225" s="62"/>
      <c r="T225" s="62"/>
      <c r="U225" s="62"/>
      <c r="V225" s="62"/>
      <c r="W225" s="62"/>
      <c r="X225" s="62"/>
      <c r="Y225" s="62"/>
    </row>
    <row r="226" spans="1:25" x14ac:dyDescent="0.25">
      <c r="A226" s="357">
        <v>2335</v>
      </c>
      <c r="B226" s="358" t="s">
        <v>145</v>
      </c>
      <c r="C226" s="358" t="s">
        <v>438</v>
      </c>
      <c r="D226" s="359"/>
      <c r="F226" s="62"/>
      <c r="G226" s="62"/>
      <c r="H226" s="62"/>
      <c r="I226" s="62"/>
      <c r="J226" s="62"/>
      <c r="K226" s="62"/>
      <c r="L226" s="62"/>
      <c r="M226" s="62"/>
      <c r="N226" s="62"/>
      <c r="O226" s="62"/>
      <c r="P226" s="62"/>
      <c r="Q226" s="62"/>
      <c r="R226" s="62"/>
      <c r="S226" s="62"/>
      <c r="T226" s="62"/>
      <c r="U226" s="62"/>
      <c r="V226" s="62"/>
      <c r="W226" s="62"/>
      <c r="X226" s="62"/>
      <c r="Y226" s="62"/>
    </row>
    <row r="227" spans="1:25" ht="30" x14ac:dyDescent="0.25">
      <c r="A227" s="353">
        <v>2336</v>
      </c>
      <c r="B227" s="354" t="s">
        <v>162</v>
      </c>
      <c r="C227" s="354" t="s">
        <v>439</v>
      </c>
      <c r="D227" s="355"/>
      <c r="F227" s="62"/>
      <c r="G227" s="62"/>
      <c r="H227" s="62"/>
      <c r="I227" s="62"/>
      <c r="J227" s="62"/>
      <c r="K227" s="62"/>
      <c r="L227" s="62"/>
      <c r="M227" s="62"/>
      <c r="N227" s="62"/>
      <c r="O227" s="62"/>
      <c r="P227" s="62"/>
      <c r="Q227" s="62"/>
      <c r="R227" s="62"/>
      <c r="S227" s="62"/>
      <c r="T227" s="62"/>
      <c r="U227" s="62"/>
      <c r="V227" s="62"/>
      <c r="W227" s="62"/>
      <c r="X227" s="62"/>
      <c r="Y227" s="62"/>
    </row>
    <row r="228" spans="1:25" x14ac:dyDescent="0.25">
      <c r="A228" s="357">
        <v>2357</v>
      </c>
      <c r="B228" s="358" t="s">
        <v>145</v>
      </c>
      <c r="C228" s="358" t="s">
        <v>440</v>
      </c>
      <c r="D228" s="359"/>
      <c r="F228" s="62"/>
      <c r="G228" s="62"/>
      <c r="H228" s="62"/>
      <c r="I228" s="62"/>
      <c r="J228" s="62"/>
      <c r="K228" s="62"/>
      <c r="L228" s="62"/>
      <c r="M228" s="62"/>
      <c r="N228" s="62"/>
      <c r="O228" s="62"/>
      <c r="P228" s="62"/>
      <c r="Q228" s="62"/>
      <c r="R228" s="62"/>
      <c r="S228" s="62"/>
      <c r="T228" s="62"/>
      <c r="U228" s="62"/>
      <c r="V228" s="62"/>
      <c r="W228" s="62"/>
      <c r="X228" s="62"/>
      <c r="Y228" s="62"/>
    </row>
    <row r="229" spans="1:25" x14ac:dyDescent="0.25">
      <c r="A229" s="353">
        <v>2372</v>
      </c>
      <c r="B229" s="354" t="s">
        <v>156</v>
      </c>
      <c r="C229" s="354" t="s">
        <v>441</v>
      </c>
      <c r="D229" s="355"/>
      <c r="F229" s="62"/>
      <c r="G229" s="62"/>
      <c r="H229" s="62"/>
      <c r="I229" s="62"/>
      <c r="J229" s="62"/>
      <c r="K229" s="62"/>
      <c r="L229" s="62"/>
      <c r="M229" s="62"/>
      <c r="N229" s="62"/>
      <c r="O229" s="62"/>
      <c r="P229" s="62"/>
      <c r="Q229" s="62"/>
      <c r="R229" s="62"/>
      <c r="S229" s="62"/>
      <c r="T229" s="62"/>
      <c r="U229" s="62"/>
      <c r="V229" s="62"/>
      <c r="W229" s="62"/>
      <c r="X229" s="62"/>
      <c r="Y229" s="62"/>
    </row>
    <row r="230" spans="1:25" ht="30" x14ac:dyDescent="0.25">
      <c r="A230" s="357">
        <v>2378</v>
      </c>
      <c r="B230" s="358" t="s">
        <v>142</v>
      </c>
      <c r="C230" s="358" t="s">
        <v>442</v>
      </c>
      <c r="D230" s="359"/>
      <c r="F230" s="62"/>
      <c r="G230" s="62"/>
      <c r="H230" s="62"/>
      <c r="I230" s="62"/>
      <c r="J230" s="62"/>
      <c r="K230" s="62"/>
      <c r="L230" s="62"/>
      <c r="M230" s="62"/>
      <c r="N230" s="62"/>
      <c r="O230" s="62"/>
      <c r="P230" s="62"/>
      <c r="Q230" s="62"/>
      <c r="R230" s="62"/>
      <c r="S230" s="62"/>
      <c r="T230" s="62"/>
      <c r="U230" s="62"/>
      <c r="V230" s="62"/>
      <c r="W230" s="62"/>
      <c r="X230" s="62"/>
      <c r="Y230" s="62"/>
    </row>
    <row r="231" spans="1:25" ht="30" x14ac:dyDescent="0.25">
      <c r="A231" s="353">
        <v>2395</v>
      </c>
      <c r="B231" s="354" t="s">
        <v>136</v>
      </c>
      <c r="C231" s="354" t="s">
        <v>443</v>
      </c>
      <c r="D231" s="355"/>
      <c r="F231" s="62"/>
      <c r="G231" s="62"/>
      <c r="H231" s="62"/>
      <c r="I231" s="62"/>
      <c r="J231" s="62"/>
      <c r="K231" s="62"/>
      <c r="L231" s="62"/>
      <c r="M231" s="62"/>
      <c r="N231" s="62"/>
      <c r="O231" s="62"/>
      <c r="P231" s="62"/>
      <c r="Q231" s="62"/>
      <c r="R231" s="62"/>
      <c r="S231" s="62"/>
      <c r="T231" s="62"/>
      <c r="U231" s="62"/>
      <c r="V231" s="62"/>
      <c r="W231" s="62"/>
      <c r="X231" s="62"/>
      <c r="Y231" s="62"/>
    </row>
    <row r="232" spans="1:25" ht="30" x14ac:dyDescent="0.25">
      <c r="A232" s="357">
        <v>2397</v>
      </c>
      <c r="B232" s="358" t="s">
        <v>156</v>
      </c>
      <c r="C232" s="358" t="s">
        <v>444</v>
      </c>
      <c r="D232" s="359"/>
      <c r="F232" s="62"/>
      <c r="G232" s="62"/>
      <c r="H232" s="62"/>
      <c r="I232" s="62"/>
      <c r="J232" s="62"/>
      <c r="K232" s="62"/>
      <c r="L232" s="62"/>
      <c r="M232" s="62"/>
      <c r="N232" s="62"/>
      <c r="O232" s="62"/>
      <c r="P232" s="62"/>
      <c r="Q232" s="62"/>
      <c r="R232" s="62"/>
      <c r="S232" s="62"/>
      <c r="T232" s="62"/>
      <c r="U232" s="62"/>
      <c r="V232" s="62"/>
      <c r="W232" s="62"/>
      <c r="X232" s="62"/>
      <c r="Y232" s="62"/>
    </row>
    <row r="233" spans="1:25" ht="45" x14ac:dyDescent="0.25">
      <c r="A233" s="353">
        <v>2408</v>
      </c>
      <c r="B233" s="354" t="s">
        <v>142</v>
      </c>
      <c r="C233" s="354" t="s">
        <v>445</v>
      </c>
      <c r="D233" s="355"/>
      <c r="F233" s="62"/>
      <c r="G233" s="62"/>
      <c r="H233" s="62"/>
      <c r="I233" s="62"/>
      <c r="J233" s="62"/>
      <c r="K233" s="62"/>
      <c r="L233" s="62"/>
      <c r="M233" s="62"/>
      <c r="N233" s="62"/>
      <c r="O233" s="62"/>
      <c r="P233" s="62"/>
      <c r="Q233" s="62"/>
      <c r="R233" s="62"/>
      <c r="S233" s="62"/>
      <c r="T233" s="62"/>
      <c r="U233" s="62"/>
      <c r="V233" s="62"/>
      <c r="W233" s="62"/>
      <c r="X233" s="62"/>
      <c r="Y233" s="62"/>
    </row>
    <row r="234" spans="1:25" x14ac:dyDescent="0.25">
      <c r="A234" s="357">
        <v>2411</v>
      </c>
      <c r="B234" s="358" t="s">
        <v>156</v>
      </c>
      <c r="C234" s="358" t="s">
        <v>446</v>
      </c>
      <c r="D234" s="359"/>
      <c r="F234" s="62"/>
      <c r="G234" s="62"/>
      <c r="H234" s="62"/>
      <c r="I234" s="62"/>
      <c r="J234" s="62"/>
      <c r="K234" s="62"/>
      <c r="L234" s="62"/>
      <c r="M234" s="62"/>
      <c r="N234" s="62"/>
      <c r="O234" s="62"/>
      <c r="P234" s="62"/>
      <c r="Q234" s="62"/>
      <c r="R234" s="62"/>
      <c r="S234" s="62"/>
      <c r="T234" s="62"/>
      <c r="U234" s="62"/>
      <c r="V234" s="62"/>
      <c r="W234" s="62"/>
      <c r="X234" s="62"/>
      <c r="Y234" s="62"/>
    </row>
    <row r="235" spans="1:25" x14ac:dyDescent="0.25">
      <c r="A235" s="353">
        <v>2412</v>
      </c>
      <c r="B235" s="354" t="s">
        <v>156</v>
      </c>
      <c r="C235" s="354" t="s">
        <v>447</v>
      </c>
      <c r="D235" s="355"/>
      <c r="F235" s="62"/>
      <c r="G235" s="62"/>
      <c r="H235" s="62"/>
      <c r="I235" s="62"/>
      <c r="J235" s="62"/>
      <c r="K235" s="62"/>
      <c r="L235" s="62"/>
      <c r="M235" s="62"/>
      <c r="N235" s="62"/>
      <c r="O235" s="62"/>
      <c r="P235" s="62"/>
      <c r="Q235" s="62"/>
      <c r="R235" s="62"/>
      <c r="S235" s="62"/>
      <c r="T235" s="62"/>
      <c r="U235" s="62"/>
      <c r="V235" s="62"/>
      <c r="W235" s="62"/>
      <c r="X235" s="62"/>
      <c r="Y235" s="62"/>
    </row>
    <row r="236" spans="1:25" x14ac:dyDescent="0.25">
      <c r="A236" s="357">
        <v>2420</v>
      </c>
      <c r="B236" s="358" t="s">
        <v>12</v>
      </c>
      <c r="C236" s="358" t="s">
        <v>448</v>
      </c>
      <c r="D236" s="359"/>
      <c r="F236" s="62"/>
      <c r="G236" s="62"/>
      <c r="H236" s="62"/>
      <c r="I236" s="62"/>
      <c r="J236" s="62"/>
      <c r="K236" s="62"/>
      <c r="L236" s="62"/>
      <c r="M236" s="62"/>
      <c r="N236" s="62"/>
      <c r="O236" s="62"/>
      <c r="P236" s="62"/>
      <c r="Q236" s="62"/>
      <c r="R236" s="62"/>
      <c r="S236" s="62"/>
      <c r="T236" s="62"/>
      <c r="U236" s="62"/>
      <c r="V236" s="62"/>
      <c r="W236" s="62"/>
      <c r="X236" s="62"/>
      <c r="Y236" s="62"/>
    </row>
    <row r="237" spans="1:25" x14ac:dyDescent="0.25">
      <c r="A237" s="353">
        <v>2494</v>
      </c>
      <c r="B237" s="354" t="s">
        <v>158</v>
      </c>
      <c r="C237" s="354" t="s">
        <v>449</v>
      </c>
      <c r="D237" s="355"/>
      <c r="F237" s="62"/>
      <c r="G237" s="62"/>
      <c r="H237" s="62"/>
      <c r="I237" s="62"/>
      <c r="J237" s="62"/>
      <c r="K237" s="62"/>
      <c r="L237" s="62"/>
      <c r="M237" s="62"/>
      <c r="N237" s="62"/>
      <c r="O237" s="62"/>
      <c r="P237" s="62"/>
      <c r="Q237" s="62"/>
      <c r="R237" s="62"/>
      <c r="S237" s="62"/>
      <c r="T237" s="62"/>
      <c r="U237" s="62"/>
      <c r="V237" s="62"/>
      <c r="W237" s="62"/>
      <c r="X237" s="62"/>
      <c r="Y237" s="62"/>
    </row>
    <row r="238" spans="1:25" x14ac:dyDescent="0.25">
      <c r="A238" s="357">
        <v>2511</v>
      </c>
      <c r="B238" s="358" t="s">
        <v>156</v>
      </c>
      <c r="C238" s="358" t="s">
        <v>450</v>
      </c>
      <c r="D238" s="359"/>
      <c r="F238" s="62"/>
      <c r="G238" s="62"/>
      <c r="H238" s="62"/>
      <c r="I238" s="62"/>
      <c r="J238" s="62"/>
      <c r="K238" s="62"/>
      <c r="L238" s="62"/>
      <c r="M238" s="62"/>
      <c r="N238" s="62"/>
      <c r="O238" s="62"/>
      <c r="P238" s="62"/>
      <c r="Q238" s="62"/>
      <c r="R238" s="62"/>
      <c r="S238" s="62"/>
      <c r="T238" s="62"/>
      <c r="U238" s="62"/>
      <c r="V238" s="62"/>
      <c r="W238" s="62"/>
      <c r="X238" s="62"/>
      <c r="Y238" s="62"/>
    </row>
    <row r="239" spans="1:25" x14ac:dyDescent="0.25">
      <c r="A239" s="353">
        <v>2526</v>
      </c>
      <c r="B239" s="354" t="s">
        <v>162</v>
      </c>
      <c r="C239" s="354" t="s">
        <v>451</v>
      </c>
      <c r="D239" s="355"/>
      <c r="F239" s="62"/>
      <c r="G239" s="62"/>
      <c r="H239" s="62"/>
      <c r="I239" s="62"/>
      <c r="J239" s="62"/>
      <c r="K239" s="62"/>
      <c r="L239" s="62"/>
      <c r="M239" s="62"/>
      <c r="N239" s="62"/>
      <c r="O239" s="62"/>
      <c r="P239" s="62"/>
      <c r="Q239" s="62"/>
      <c r="R239" s="62"/>
      <c r="S239" s="62"/>
      <c r="T239" s="62"/>
      <c r="U239" s="62"/>
      <c r="V239" s="62"/>
      <c r="W239" s="62"/>
      <c r="X239" s="62"/>
      <c r="Y239" s="62"/>
    </row>
    <row r="240" spans="1:25" ht="30" x14ac:dyDescent="0.25">
      <c r="A240" s="357">
        <v>2528</v>
      </c>
      <c r="B240" s="358" t="s">
        <v>149</v>
      </c>
      <c r="C240" s="358" t="s">
        <v>452</v>
      </c>
      <c r="D240" s="359"/>
      <c r="F240" s="62"/>
      <c r="G240" s="62"/>
      <c r="H240" s="62"/>
      <c r="I240" s="62"/>
      <c r="J240" s="62"/>
      <c r="K240" s="62"/>
      <c r="L240" s="62"/>
      <c r="M240" s="62"/>
      <c r="N240" s="62"/>
      <c r="O240" s="62"/>
      <c r="P240" s="62"/>
      <c r="Q240" s="62"/>
      <c r="R240" s="62"/>
      <c r="S240" s="62"/>
      <c r="T240" s="62"/>
      <c r="U240" s="62"/>
      <c r="V240" s="62"/>
      <c r="W240" s="62"/>
      <c r="X240" s="62"/>
      <c r="Y240" s="62"/>
    </row>
    <row r="241" spans="1:25" ht="30" x14ac:dyDescent="0.25">
      <c r="A241" s="353">
        <v>2543</v>
      </c>
      <c r="B241" s="354" t="s">
        <v>145</v>
      </c>
      <c r="C241" s="354" t="s">
        <v>453</v>
      </c>
      <c r="D241" s="355"/>
      <c r="F241" s="62"/>
      <c r="G241" s="62"/>
      <c r="H241" s="62"/>
      <c r="I241" s="62"/>
      <c r="J241" s="62"/>
      <c r="K241" s="62"/>
      <c r="L241" s="62"/>
      <c r="M241" s="62"/>
      <c r="N241" s="62"/>
      <c r="O241" s="62"/>
      <c r="P241" s="62"/>
      <c r="Q241" s="62"/>
      <c r="R241" s="62"/>
      <c r="S241" s="62"/>
      <c r="T241" s="62"/>
      <c r="U241" s="62"/>
      <c r="V241" s="62"/>
      <c r="W241" s="62"/>
      <c r="X241" s="62"/>
      <c r="Y241" s="62"/>
    </row>
    <row r="242" spans="1:25" x14ac:dyDescent="0.25">
      <c r="A242" s="357">
        <v>2564</v>
      </c>
      <c r="B242" s="358" t="s">
        <v>136</v>
      </c>
      <c r="C242" s="358" t="s">
        <v>454</v>
      </c>
      <c r="D242" s="359"/>
      <c r="F242" s="62"/>
      <c r="G242" s="62"/>
      <c r="H242" s="62"/>
      <c r="I242" s="62"/>
      <c r="J242" s="62"/>
      <c r="K242" s="62"/>
      <c r="L242" s="62"/>
      <c r="M242" s="62"/>
      <c r="N242" s="62"/>
      <c r="O242" s="62"/>
      <c r="P242" s="62"/>
      <c r="Q242" s="62"/>
      <c r="R242" s="62"/>
      <c r="S242" s="62"/>
      <c r="T242" s="62"/>
      <c r="U242" s="62"/>
      <c r="V242" s="62"/>
      <c r="W242" s="62"/>
      <c r="X242" s="62"/>
      <c r="Y242" s="62"/>
    </row>
    <row r="243" spans="1:25" ht="30" x14ac:dyDescent="0.25">
      <c r="A243" s="353">
        <v>2583</v>
      </c>
      <c r="B243" s="354" t="s">
        <v>142</v>
      </c>
      <c r="C243" s="354" t="s">
        <v>455</v>
      </c>
      <c r="D243" s="355"/>
      <c r="F243" s="62"/>
      <c r="G243" s="62"/>
      <c r="H243" s="62"/>
      <c r="I243" s="62"/>
      <c r="J243" s="62"/>
      <c r="K243" s="62"/>
      <c r="L243" s="62"/>
      <c r="M243" s="62"/>
      <c r="N243" s="62"/>
      <c r="O243" s="62"/>
      <c r="P243" s="62"/>
      <c r="Q243" s="62"/>
      <c r="R243" s="62"/>
      <c r="S243" s="62"/>
      <c r="T243" s="62"/>
      <c r="U243" s="62"/>
      <c r="V243" s="62"/>
      <c r="W243" s="62"/>
      <c r="X243" s="62"/>
      <c r="Y243" s="62"/>
    </row>
    <row r="244" spans="1:25" x14ac:dyDescent="0.25">
      <c r="A244" s="357">
        <v>2596</v>
      </c>
      <c r="B244" s="358" t="s">
        <v>136</v>
      </c>
      <c r="C244" s="358" t="s">
        <v>456</v>
      </c>
      <c r="D244" s="359"/>
      <c r="F244" s="62"/>
      <c r="G244" s="62"/>
      <c r="H244" s="62"/>
      <c r="I244" s="62"/>
      <c r="J244" s="62"/>
      <c r="K244" s="62"/>
      <c r="L244" s="62"/>
      <c r="M244" s="62"/>
      <c r="N244" s="62"/>
      <c r="O244" s="62"/>
      <c r="P244" s="62"/>
      <c r="Q244" s="62"/>
      <c r="R244" s="62"/>
      <c r="S244" s="62"/>
      <c r="T244" s="62"/>
      <c r="U244" s="62"/>
      <c r="V244" s="62"/>
      <c r="W244" s="62"/>
      <c r="X244" s="62"/>
      <c r="Y244" s="62"/>
    </row>
    <row r="245" spans="1:25" ht="30" x14ac:dyDescent="0.25">
      <c r="A245" s="353">
        <v>2603</v>
      </c>
      <c r="B245" s="354" t="s">
        <v>162</v>
      </c>
      <c r="C245" s="354" t="s">
        <v>457</v>
      </c>
      <c r="D245" s="355"/>
      <c r="F245" s="62"/>
      <c r="G245" s="62"/>
      <c r="H245" s="62"/>
      <c r="I245" s="62"/>
      <c r="J245" s="62"/>
      <c r="K245" s="62"/>
      <c r="L245" s="62"/>
      <c r="M245" s="62"/>
      <c r="N245" s="62"/>
      <c r="O245" s="62"/>
      <c r="P245" s="62"/>
      <c r="Q245" s="62"/>
      <c r="R245" s="62"/>
      <c r="S245" s="62"/>
      <c r="T245" s="62"/>
      <c r="U245" s="62"/>
      <c r="V245" s="62"/>
      <c r="W245" s="62"/>
      <c r="X245" s="62"/>
      <c r="Y245" s="62"/>
    </row>
    <row r="246" spans="1:25" ht="30" x14ac:dyDescent="0.25">
      <c r="A246" s="357">
        <v>2609</v>
      </c>
      <c r="B246" s="358" t="s">
        <v>12</v>
      </c>
      <c r="C246" s="358" t="s">
        <v>458</v>
      </c>
      <c r="D246" s="359"/>
      <c r="F246" s="62"/>
      <c r="G246" s="62"/>
      <c r="H246" s="62"/>
      <c r="I246" s="62"/>
      <c r="J246" s="62"/>
      <c r="K246" s="62"/>
      <c r="L246" s="62"/>
      <c r="M246" s="62"/>
      <c r="N246" s="62"/>
      <c r="O246" s="62"/>
      <c r="P246" s="62"/>
      <c r="Q246" s="62"/>
      <c r="R246" s="62"/>
      <c r="S246" s="62"/>
      <c r="T246" s="62"/>
      <c r="U246" s="62"/>
      <c r="V246" s="62"/>
      <c r="W246" s="62"/>
      <c r="X246" s="62"/>
      <c r="Y246" s="62"/>
    </row>
    <row r="247" spans="1:25" ht="30" x14ac:dyDescent="0.25">
      <c r="A247" s="353">
        <v>2614</v>
      </c>
      <c r="B247" s="354" t="s">
        <v>12</v>
      </c>
      <c r="C247" s="354" t="s">
        <v>459</v>
      </c>
      <c r="D247" s="355"/>
      <c r="F247" s="62"/>
      <c r="G247" s="62"/>
      <c r="H247" s="62"/>
      <c r="I247" s="62"/>
      <c r="J247" s="62"/>
      <c r="K247" s="62"/>
      <c r="L247" s="62"/>
      <c r="M247" s="62"/>
      <c r="N247" s="62"/>
      <c r="O247" s="62"/>
      <c r="P247" s="62"/>
      <c r="Q247" s="62"/>
      <c r="R247" s="62"/>
      <c r="S247" s="62"/>
      <c r="T247" s="62"/>
      <c r="U247" s="62"/>
      <c r="V247" s="62"/>
      <c r="W247" s="62"/>
      <c r="X247" s="62"/>
      <c r="Y247" s="62"/>
    </row>
    <row r="248" spans="1:25" x14ac:dyDescent="0.25">
      <c r="A248" s="357">
        <v>2622</v>
      </c>
      <c r="B248" s="358" t="s">
        <v>145</v>
      </c>
      <c r="C248" s="358" t="s">
        <v>460</v>
      </c>
      <c r="D248" s="359"/>
      <c r="F248" s="62"/>
      <c r="G248" s="62"/>
      <c r="H248" s="62"/>
      <c r="I248" s="62"/>
      <c r="J248" s="62"/>
      <c r="K248" s="62"/>
      <c r="L248" s="62"/>
      <c r="M248" s="62"/>
      <c r="N248" s="62"/>
      <c r="O248" s="62"/>
      <c r="P248" s="62"/>
      <c r="Q248" s="62"/>
      <c r="R248" s="62"/>
      <c r="S248" s="62"/>
      <c r="T248" s="62"/>
      <c r="U248" s="62"/>
      <c r="V248" s="62"/>
      <c r="W248" s="62"/>
      <c r="X248" s="62"/>
      <c r="Y248" s="62"/>
    </row>
    <row r="249" spans="1:25" x14ac:dyDescent="0.25">
      <c r="A249" s="353">
        <v>2642</v>
      </c>
      <c r="B249" s="354" t="s">
        <v>156</v>
      </c>
      <c r="C249" s="354" t="s">
        <v>461</v>
      </c>
      <c r="D249" s="355"/>
      <c r="F249" s="62"/>
      <c r="G249" s="62"/>
      <c r="H249" s="62"/>
      <c r="I249" s="62"/>
      <c r="J249" s="62"/>
      <c r="K249" s="62"/>
      <c r="L249" s="62"/>
      <c r="M249" s="62"/>
      <c r="N249" s="62"/>
      <c r="O249" s="62"/>
      <c r="P249" s="62"/>
      <c r="Q249" s="62"/>
      <c r="R249" s="62"/>
      <c r="S249" s="62"/>
      <c r="T249" s="62"/>
      <c r="U249" s="62"/>
      <c r="V249" s="62"/>
      <c r="W249" s="62"/>
      <c r="X249" s="62"/>
      <c r="Y249" s="62"/>
    </row>
    <row r="250" spans="1:25" ht="30" x14ac:dyDescent="0.25">
      <c r="A250" s="357">
        <v>2666</v>
      </c>
      <c r="B250" s="358" t="s">
        <v>162</v>
      </c>
      <c r="C250" s="358" t="s">
        <v>462</v>
      </c>
      <c r="D250" s="359"/>
      <c r="F250" s="62"/>
      <c r="G250" s="62"/>
      <c r="H250" s="62"/>
      <c r="I250" s="62"/>
      <c r="J250" s="62"/>
      <c r="K250" s="62"/>
      <c r="L250" s="62"/>
      <c r="M250" s="62"/>
      <c r="N250" s="62"/>
      <c r="O250" s="62"/>
      <c r="P250" s="62"/>
      <c r="Q250" s="62"/>
      <c r="R250" s="62"/>
      <c r="S250" s="62"/>
      <c r="T250" s="62"/>
      <c r="U250" s="62"/>
      <c r="V250" s="62"/>
      <c r="W250" s="62"/>
      <c r="X250" s="62"/>
      <c r="Y250" s="62"/>
    </row>
    <row r="251" spans="1:25" ht="45" x14ac:dyDescent="0.25">
      <c r="A251" s="353">
        <v>2668</v>
      </c>
      <c r="B251" s="354" t="s">
        <v>162</v>
      </c>
      <c r="C251" s="354" t="s">
        <v>463</v>
      </c>
      <c r="D251" s="355"/>
      <c r="F251" s="62"/>
      <c r="G251" s="62"/>
      <c r="H251" s="62"/>
      <c r="I251" s="62"/>
      <c r="J251" s="62"/>
      <c r="K251" s="62"/>
      <c r="L251" s="62"/>
      <c r="M251" s="62"/>
      <c r="N251" s="62"/>
      <c r="O251" s="62"/>
      <c r="P251" s="62"/>
      <c r="Q251" s="62"/>
      <c r="R251" s="62"/>
      <c r="S251" s="62"/>
      <c r="T251" s="62"/>
      <c r="U251" s="62"/>
      <c r="V251" s="62"/>
      <c r="W251" s="62"/>
      <c r="X251" s="62"/>
      <c r="Y251" s="62"/>
    </row>
    <row r="252" spans="1:25" x14ac:dyDescent="0.25">
      <c r="A252" s="357">
        <v>2683</v>
      </c>
      <c r="B252" s="358" t="s">
        <v>156</v>
      </c>
      <c r="C252" s="358" t="s">
        <v>464</v>
      </c>
      <c r="D252" s="359"/>
      <c r="F252" s="62"/>
      <c r="G252" s="62"/>
      <c r="H252" s="62"/>
      <c r="I252" s="62"/>
      <c r="J252" s="62"/>
      <c r="K252" s="62"/>
      <c r="L252" s="62"/>
      <c r="M252" s="62"/>
      <c r="N252" s="62"/>
      <c r="O252" s="62"/>
      <c r="P252" s="62"/>
      <c r="Q252" s="62"/>
      <c r="R252" s="62"/>
      <c r="S252" s="62"/>
      <c r="T252" s="62"/>
      <c r="U252" s="62"/>
      <c r="V252" s="62"/>
      <c r="W252" s="62"/>
      <c r="X252" s="62"/>
      <c r="Y252" s="62"/>
    </row>
    <row r="253" spans="1:25" x14ac:dyDescent="0.25">
      <c r="A253" s="353">
        <v>2691</v>
      </c>
      <c r="B253" s="354" t="s">
        <v>142</v>
      </c>
      <c r="C253" s="354" t="s">
        <v>465</v>
      </c>
      <c r="D253" s="355"/>
      <c r="F253" s="62"/>
      <c r="G253" s="62"/>
      <c r="H253" s="62"/>
      <c r="I253" s="62"/>
      <c r="J253" s="62"/>
      <c r="K253" s="62"/>
      <c r="L253" s="62"/>
      <c r="M253" s="62"/>
      <c r="N253" s="62"/>
      <c r="O253" s="62"/>
      <c r="P253" s="62"/>
      <c r="Q253" s="62"/>
      <c r="R253" s="62"/>
      <c r="S253" s="62"/>
      <c r="T253" s="62"/>
      <c r="U253" s="62"/>
      <c r="V253" s="62"/>
      <c r="W253" s="62"/>
      <c r="X253" s="62"/>
      <c r="Y253" s="62"/>
    </row>
    <row r="254" spans="1:25" x14ac:dyDescent="0.25">
      <c r="A254" s="357">
        <v>2697</v>
      </c>
      <c r="B254" s="358" t="s">
        <v>136</v>
      </c>
      <c r="C254" s="358" t="s">
        <v>466</v>
      </c>
      <c r="D254" s="359"/>
      <c r="F254" s="62"/>
      <c r="G254" s="62"/>
      <c r="H254" s="62"/>
      <c r="I254" s="62"/>
      <c r="J254" s="62"/>
      <c r="K254" s="62"/>
      <c r="L254" s="62"/>
      <c r="M254" s="62"/>
      <c r="N254" s="62"/>
      <c r="O254" s="62"/>
      <c r="P254" s="62"/>
      <c r="Q254" s="62"/>
      <c r="R254" s="62"/>
      <c r="S254" s="62"/>
      <c r="T254" s="62"/>
      <c r="U254" s="62"/>
      <c r="V254" s="62"/>
      <c r="W254" s="62"/>
      <c r="X254" s="62"/>
      <c r="Y254" s="62"/>
    </row>
    <row r="255" spans="1:25" ht="30" x14ac:dyDescent="0.25">
      <c r="A255" s="353">
        <v>2706</v>
      </c>
      <c r="B255" s="354" t="s">
        <v>136</v>
      </c>
      <c r="C255" s="354" t="s">
        <v>467</v>
      </c>
      <c r="D255" s="355"/>
      <c r="F255" s="62"/>
      <c r="G255" s="62"/>
      <c r="H255" s="62"/>
      <c r="I255" s="62"/>
      <c r="J255" s="62"/>
      <c r="K255" s="62"/>
      <c r="L255" s="62"/>
      <c r="M255" s="62"/>
      <c r="N255" s="62"/>
      <c r="O255" s="62"/>
      <c r="P255" s="62"/>
      <c r="Q255" s="62"/>
      <c r="R255" s="62"/>
      <c r="S255" s="62"/>
      <c r="T255" s="62"/>
      <c r="U255" s="62"/>
      <c r="V255" s="62"/>
      <c r="W255" s="62"/>
      <c r="X255" s="62"/>
      <c r="Y255" s="62"/>
    </row>
    <row r="256" spans="1:25" ht="30" x14ac:dyDescent="0.25">
      <c r="A256" s="357">
        <v>2717</v>
      </c>
      <c r="B256" s="358" t="s">
        <v>156</v>
      </c>
      <c r="C256" s="358" t="s">
        <v>468</v>
      </c>
      <c r="D256" s="359"/>
      <c r="F256" s="62"/>
      <c r="G256" s="62"/>
      <c r="H256" s="62"/>
      <c r="I256" s="62"/>
      <c r="J256" s="62"/>
      <c r="K256" s="62"/>
      <c r="L256" s="62"/>
      <c r="M256" s="62"/>
      <c r="N256" s="62"/>
      <c r="O256" s="62"/>
      <c r="P256" s="62"/>
      <c r="Q256" s="62"/>
      <c r="R256" s="62"/>
      <c r="S256" s="62"/>
      <c r="T256" s="62"/>
      <c r="U256" s="62"/>
      <c r="V256" s="62"/>
      <c r="W256" s="62"/>
      <c r="X256" s="62"/>
      <c r="Y256" s="62"/>
    </row>
    <row r="257" spans="1:25" ht="30" x14ac:dyDescent="0.25">
      <c r="A257" s="353">
        <v>2727</v>
      </c>
      <c r="B257" s="354" t="s">
        <v>162</v>
      </c>
      <c r="C257" s="354" t="s">
        <v>469</v>
      </c>
      <c r="D257" s="355"/>
      <c r="F257" s="62"/>
      <c r="G257" s="62"/>
      <c r="H257" s="62"/>
      <c r="I257" s="62"/>
      <c r="J257" s="62"/>
      <c r="K257" s="62"/>
      <c r="L257" s="62"/>
      <c r="M257" s="62"/>
      <c r="N257" s="62"/>
      <c r="O257" s="62"/>
      <c r="P257" s="62"/>
      <c r="Q257" s="62"/>
      <c r="R257" s="62"/>
      <c r="S257" s="62"/>
      <c r="T257" s="62"/>
      <c r="U257" s="62"/>
      <c r="V257" s="62"/>
      <c r="W257" s="62"/>
      <c r="X257" s="62"/>
      <c r="Y257" s="62"/>
    </row>
    <row r="258" spans="1:25" x14ac:dyDescent="0.25">
      <c r="A258" s="357">
        <v>2728</v>
      </c>
      <c r="B258" s="358" t="s">
        <v>158</v>
      </c>
      <c r="C258" s="358" t="s">
        <v>470</v>
      </c>
      <c r="D258" s="359"/>
      <c r="F258" s="62"/>
      <c r="G258" s="62"/>
      <c r="H258" s="62"/>
      <c r="I258" s="62"/>
      <c r="J258" s="62"/>
      <c r="K258" s="62"/>
      <c r="L258" s="62"/>
      <c r="M258" s="62"/>
      <c r="N258" s="62"/>
      <c r="O258" s="62"/>
      <c r="P258" s="62"/>
      <c r="Q258" s="62"/>
      <c r="R258" s="62"/>
      <c r="S258" s="62"/>
      <c r="T258" s="62"/>
      <c r="U258" s="62"/>
      <c r="V258" s="62"/>
      <c r="W258" s="62"/>
      <c r="X258" s="62"/>
      <c r="Y258" s="62"/>
    </row>
    <row r="259" spans="1:25" x14ac:dyDescent="0.25">
      <c r="A259" s="353">
        <v>2768</v>
      </c>
      <c r="B259" s="354" t="s">
        <v>162</v>
      </c>
      <c r="C259" s="354" t="s">
        <v>471</v>
      </c>
      <c r="D259" s="355"/>
      <c r="F259" s="62"/>
      <c r="G259" s="62"/>
      <c r="H259" s="62"/>
      <c r="I259" s="62"/>
      <c r="J259" s="62"/>
      <c r="K259" s="62"/>
      <c r="L259" s="62"/>
      <c r="M259" s="62"/>
      <c r="N259" s="62"/>
      <c r="O259" s="62"/>
      <c r="P259" s="62"/>
      <c r="Q259" s="62"/>
      <c r="R259" s="62"/>
      <c r="S259" s="62"/>
      <c r="T259" s="62"/>
      <c r="U259" s="62"/>
      <c r="V259" s="62"/>
      <c r="W259" s="62"/>
      <c r="X259" s="62"/>
      <c r="Y259" s="62"/>
    </row>
    <row r="260" spans="1:25" x14ac:dyDescent="0.25">
      <c r="A260" s="357">
        <v>2770</v>
      </c>
      <c r="B260" s="358" t="s">
        <v>156</v>
      </c>
      <c r="C260" s="358" t="s">
        <v>472</v>
      </c>
      <c r="D260" s="359"/>
      <c r="F260" s="62"/>
      <c r="G260" s="62"/>
      <c r="H260" s="62"/>
      <c r="I260" s="62"/>
      <c r="J260" s="62"/>
      <c r="K260" s="62"/>
      <c r="L260" s="62"/>
      <c r="M260" s="62"/>
      <c r="N260" s="62"/>
      <c r="O260" s="62"/>
      <c r="P260" s="62"/>
      <c r="Q260" s="62"/>
      <c r="R260" s="62"/>
      <c r="S260" s="62"/>
      <c r="T260" s="62"/>
      <c r="U260" s="62"/>
      <c r="V260" s="62"/>
      <c r="W260" s="62"/>
      <c r="X260" s="62"/>
      <c r="Y260" s="62"/>
    </row>
    <row r="261" spans="1:25" ht="30" x14ac:dyDescent="0.25">
      <c r="A261" s="353">
        <v>2785</v>
      </c>
      <c r="B261" s="354" t="s">
        <v>136</v>
      </c>
      <c r="C261" s="354" t="s">
        <v>473</v>
      </c>
      <c r="D261" s="355"/>
      <c r="F261" s="62"/>
      <c r="G261" s="62"/>
      <c r="H261" s="62"/>
      <c r="I261" s="62"/>
      <c r="J261" s="62"/>
      <c r="K261" s="62"/>
      <c r="L261" s="62"/>
      <c r="M261" s="62"/>
      <c r="N261" s="62"/>
      <c r="O261" s="62"/>
      <c r="P261" s="62"/>
      <c r="Q261" s="62"/>
      <c r="R261" s="62"/>
      <c r="S261" s="62"/>
      <c r="T261" s="62"/>
      <c r="U261" s="62"/>
      <c r="V261" s="62"/>
      <c r="W261" s="62"/>
      <c r="X261" s="62"/>
      <c r="Y261" s="62"/>
    </row>
    <row r="262" spans="1:25" ht="30" x14ac:dyDescent="0.25">
      <c r="A262" s="357">
        <v>2793</v>
      </c>
      <c r="B262" s="358" t="s">
        <v>162</v>
      </c>
      <c r="C262" s="358" t="s">
        <v>474</v>
      </c>
      <c r="D262" s="359"/>
      <c r="F262" s="62"/>
      <c r="G262" s="62"/>
      <c r="H262" s="62"/>
      <c r="I262" s="62"/>
      <c r="J262" s="62"/>
      <c r="K262" s="62"/>
      <c r="L262" s="62"/>
      <c r="M262" s="62"/>
      <c r="N262" s="62"/>
      <c r="O262" s="62"/>
      <c r="P262" s="62"/>
      <c r="Q262" s="62"/>
      <c r="R262" s="62"/>
      <c r="S262" s="62"/>
      <c r="T262" s="62"/>
      <c r="U262" s="62"/>
      <c r="V262" s="62"/>
      <c r="W262" s="62"/>
      <c r="X262" s="62"/>
      <c r="Y262" s="62"/>
    </row>
    <row r="263" spans="1:25" ht="30" x14ac:dyDescent="0.25">
      <c r="A263" s="353">
        <v>2796</v>
      </c>
      <c r="B263" s="354" t="s">
        <v>162</v>
      </c>
      <c r="C263" s="354" t="s">
        <v>475</v>
      </c>
      <c r="D263" s="355"/>
      <c r="F263" s="62"/>
      <c r="G263" s="62"/>
      <c r="H263" s="62"/>
      <c r="I263" s="62"/>
      <c r="J263" s="62"/>
      <c r="K263" s="62"/>
      <c r="L263" s="62"/>
      <c r="M263" s="62"/>
      <c r="N263" s="62"/>
      <c r="O263" s="62"/>
      <c r="P263" s="62"/>
      <c r="Q263" s="62"/>
      <c r="R263" s="62"/>
      <c r="S263" s="62"/>
      <c r="T263" s="62"/>
      <c r="U263" s="62"/>
      <c r="V263" s="62"/>
      <c r="W263" s="62"/>
      <c r="X263" s="62"/>
      <c r="Y263" s="62"/>
    </row>
    <row r="264" spans="1:25" ht="30" x14ac:dyDescent="0.25">
      <c r="A264" s="357">
        <v>2797</v>
      </c>
      <c r="B264" s="358" t="s">
        <v>162</v>
      </c>
      <c r="C264" s="358" t="s">
        <v>476</v>
      </c>
      <c r="D264" s="359"/>
      <c r="F264" s="62"/>
      <c r="G264" s="62"/>
      <c r="H264" s="62"/>
      <c r="I264" s="62"/>
      <c r="J264" s="62"/>
      <c r="K264" s="62"/>
      <c r="L264" s="62"/>
      <c r="M264" s="62"/>
      <c r="N264" s="62"/>
      <c r="O264" s="62"/>
      <c r="P264" s="62"/>
      <c r="Q264" s="62"/>
      <c r="R264" s="62"/>
      <c r="S264" s="62"/>
      <c r="T264" s="62"/>
      <c r="U264" s="62"/>
      <c r="V264" s="62"/>
      <c r="W264" s="62"/>
      <c r="X264" s="62"/>
      <c r="Y264" s="62"/>
    </row>
    <row r="265" spans="1:25" ht="30" x14ac:dyDescent="0.25">
      <c r="A265" s="353">
        <v>2798</v>
      </c>
      <c r="B265" s="354" t="s">
        <v>162</v>
      </c>
      <c r="C265" s="354" t="s">
        <v>477</v>
      </c>
      <c r="D265" s="355"/>
      <c r="F265" s="62"/>
      <c r="G265" s="62"/>
      <c r="H265" s="62"/>
      <c r="I265" s="62"/>
      <c r="J265" s="62"/>
      <c r="K265" s="62"/>
      <c r="L265" s="62"/>
      <c r="M265" s="62"/>
      <c r="N265" s="62"/>
      <c r="O265" s="62"/>
      <c r="P265" s="62"/>
      <c r="Q265" s="62"/>
      <c r="R265" s="62"/>
      <c r="S265" s="62"/>
      <c r="T265" s="62"/>
      <c r="U265" s="62"/>
      <c r="V265" s="62"/>
      <c r="W265" s="62"/>
      <c r="X265" s="62"/>
      <c r="Y265" s="62"/>
    </row>
    <row r="266" spans="1:25" x14ac:dyDescent="0.25">
      <c r="A266" s="357">
        <v>2847</v>
      </c>
      <c r="B266" s="358" t="s">
        <v>162</v>
      </c>
      <c r="C266" s="358" t="s">
        <v>478</v>
      </c>
      <c r="D266" s="359"/>
      <c r="F266" s="62"/>
      <c r="G266" s="62"/>
      <c r="H266" s="62"/>
      <c r="I266" s="62"/>
      <c r="J266" s="62"/>
      <c r="K266" s="62"/>
      <c r="L266" s="62"/>
      <c r="M266" s="62"/>
      <c r="N266" s="62"/>
      <c r="O266" s="62"/>
      <c r="P266" s="62"/>
      <c r="Q266" s="62"/>
      <c r="R266" s="62"/>
      <c r="S266" s="62"/>
      <c r="T266" s="62"/>
      <c r="U266" s="62"/>
      <c r="V266" s="62"/>
      <c r="W266" s="62"/>
      <c r="X266" s="62"/>
      <c r="Y266" s="62"/>
    </row>
    <row r="267" spans="1:25" x14ac:dyDescent="0.25">
      <c r="A267" s="353">
        <v>2931</v>
      </c>
      <c r="B267" s="354" t="s">
        <v>145</v>
      </c>
      <c r="C267" s="354" t="s">
        <v>479</v>
      </c>
      <c r="D267" s="355"/>
      <c r="F267" s="62"/>
      <c r="G267" s="62"/>
      <c r="H267" s="62"/>
      <c r="I267" s="62"/>
      <c r="J267" s="62"/>
      <c r="K267" s="62"/>
      <c r="L267" s="62"/>
      <c r="M267" s="62"/>
      <c r="N267" s="62"/>
      <c r="O267" s="62"/>
      <c r="P267" s="62"/>
      <c r="Q267" s="62"/>
      <c r="R267" s="62"/>
      <c r="S267" s="62"/>
      <c r="T267" s="62"/>
      <c r="U267" s="62"/>
      <c r="V267" s="62"/>
      <c r="W267" s="62"/>
      <c r="X267" s="62"/>
      <c r="Y267" s="62"/>
    </row>
    <row r="268" spans="1:25" ht="30" x14ac:dyDescent="0.25">
      <c r="A268" s="357">
        <v>2941</v>
      </c>
      <c r="B268" s="358" t="s">
        <v>162</v>
      </c>
      <c r="C268" s="358" t="s">
        <v>480</v>
      </c>
      <c r="D268" s="359"/>
      <c r="F268" s="62"/>
      <c r="G268" s="62"/>
      <c r="H268" s="62"/>
      <c r="I268" s="62"/>
      <c r="J268" s="62"/>
      <c r="K268" s="62"/>
      <c r="L268" s="62"/>
      <c r="M268" s="62"/>
      <c r="N268" s="62"/>
      <c r="O268" s="62"/>
      <c r="P268" s="62"/>
      <c r="Q268" s="62"/>
      <c r="R268" s="62"/>
      <c r="S268" s="62"/>
      <c r="T268" s="62"/>
      <c r="U268" s="62"/>
      <c r="V268" s="62"/>
      <c r="W268" s="62"/>
      <c r="X268" s="62"/>
      <c r="Y268" s="62"/>
    </row>
    <row r="269" spans="1:25" x14ac:dyDescent="0.25">
      <c r="A269" s="353">
        <v>2972</v>
      </c>
      <c r="B269" s="354" t="s">
        <v>154</v>
      </c>
      <c r="C269" s="354" t="s">
        <v>481</v>
      </c>
      <c r="D269" s="355"/>
      <c r="F269" s="62"/>
      <c r="G269" s="62"/>
      <c r="H269" s="62"/>
      <c r="I269" s="62"/>
      <c r="J269" s="62"/>
      <c r="K269" s="62"/>
      <c r="L269" s="62"/>
      <c r="M269" s="62"/>
      <c r="N269" s="62"/>
      <c r="O269" s="62"/>
      <c r="P269" s="62"/>
      <c r="Q269" s="62"/>
      <c r="R269" s="62"/>
      <c r="S269" s="62"/>
      <c r="T269" s="62"/>
      <c r="U269" s="62"/>
      <c r="V269" s="62"/>
      <c r="W269" s="62"/>
      <c r="X269" s="62"/>
      <c r="Y269" s="62"/>
    </row>
    <row r="270" spans="1:25" x14ac:dyDescent="0.25">
      <c r="A270" s="357">
        <v>2978</v>
      </c>
      <c r="B270" s="358" t="s">
        <v>136</v>
      </c>
      <c r="C270" s="358" t="s">
        <v>482</v>
      </c>
      <c r="D270" s="359"/>
      <c r="F270" s="62"/>
      <c r="G270" s="62"/>
      <c r="H270" s="62"/>
      <c r="I270" s="62"/>
      <c r="J270" s="62"/>
      <c r="K270" s="62"/>
      <c r="L270" s="62"/>
      <c r="M270" s="62"/>
      <c r="N270" s="62"/>
      <c r="O270" s="62"/>
      <c r="P270" s="62"/>
      <c r="Q270" s="62"/>
      <c r="R270" s="62"/>
      <c r="S270" s="62"/>
      <c r="T270" s="62"/>
      <c r="U270" s="62"/>
      <c r="V270" s="62"/>
      <c r="W270" s="62"/>
      <c r="X270" s="62"/>
      <c r="Y270" s="62"/>
    </row>
    <row r="271" spans="1:25" x14ac:dyDescent="0.25">
      <c r="A271" s="353">
        <v>3013</v>
      </c>
      <c r="B271" s="354" t="s">
        <v>136</v>
      </c>
      <c r="C271" s="354" t="s">
        <v>483</v>
      </c>
      <c r="D271" s="355"/>
      <c r="F271" s="62"/>
      <c r="G271" s="62"/>
      <c r="H271" s="62"/>
      <c r="I271" s="62"/>
      <c r="J271" s="62"/>
      <c r="K271" s="62"/>
      <c r="L271" s="62"/>
      <c r="M271" s="62"/>
      <c r="N271" s="62"/>
      <c r="O271" s="62"/>
      <c r="P271" s="62"/>
      <c r="Q271" s="62"/>
      <c r="R271" s="62"/>
      <c r="S271" s="62"/>
      <c r="T271" s="62"/>
      <c r="U271" s="62"/>
      <c r="V271" s="62"/>
      <c r="W271" s="62"/>
      <c r="X271" s="62"/>
      <c r="Y271" s="62"/>
    </row>
    <row r="272" spans="1:25" x14ac:dyDescent="0.25">
      <c r="A272" s="357">
        <v>3016</v>
      </c>
      <c r="B272" s="358" t="s">
        <v>162</v>
      </c>
      <c r="C272" s="358" t="s">
        <v>484</v>
      </c>
      <c r="D272" s="359"/>
      <c r="F272" s="62"/>
      <c r="G272" s="62"/>
      <c r="H272" s="62"/>
      <c r="I272" s="62"/>
      <c r="J272" s="62"/>
      <c r="K272" s="62"/>
      <c r="L272" s="62"/>
      <c r="M272" s="62"/>
      <c r="N272" s="62"/>
      <c r="O272" s="62"/>
      <c r="P272" s="62"/>
      <c r="Q272" s="62"/>
      <c r="R272" s="62"/>
      <c r="S272" s="62"/>
      <c r="T272" s="62"/>
      <c r="U272" s="62"/>
      <c r="V272" s="62"/>
      <c r="W272" s="62"/>
      <c r="X272" s="62"/>
      <c r="Y272" s="62"/>
    </row>
    <row r="273" spans="1:25" x14ac:dyDescent="0.25">
      <c r="A273" s="353">
        <v>3017</v>
      </c>
      <c r="B273" s="354" t="s">
        <v>154</v>
      </c>
      <c r="C273" s="354" t="s">
        <v>485</v>
      </c>
      <c r="D273" s="355"/>
      <c r="F273" s="62"/>
      <c r="G273" s="62"/>
      <c r="H273" s="62"/>
      <c r="I273" s="62"/>
      <c r="J273" s="62"/>
      <c r="K273" s="62"/>
      <c r="L273" s="62"/>
      <c r="M273" s="62"/>
      <c r="N273" s="62"/>
      <c r="O273" s="62"/>
      <c r="P273" s="62"/>
      <c r="Q273" s="62"/>
      <c r="R273" s="62"/>
      <c r="S273" s="62"/>
      <c r="T273" s="62"/>
      <c r="U273" s="62"/>
      <c r="V273" s="62"/>
      <c r="W273" s="62"/>
      <c r="X273" s="62"/>
      <c r="Y273" s="62"/>
    </row>
    <row r="274" spans="1:25" ht="30" x14ac:dyDescent="0.25">
      <c r="A274" s="357">
        <v>3032</v>
      </c>
      <c r="B274" s="358" t="s">
        <v>136</v>
      </c>
      <c r="C274" s="358" t="s">
        <v>486</v>
      </c>
      <c r="D274" s="359"/>
      <c r="F274" s="62"/>
      <c r="G274" s="62"/>
      <c r="H274" s="62"/>
      <c r="I274" s="62"/>
      <c r="J274" s="62"/>
      <c r="K274" s="62"/>
      <c r="L274" s="62"/>
      <c r="M274" s="62"/>
      <c r="N274" s="62"/>
      <c r="O274" s="62"/>
      <c r="P274" s="62"/>
      <c r="Q274" s="62"/>
      <c r="R274" s="62"/>
      <c r="S274" s="62"/>
      <c r="T274" s="62"/>
      <c r="U274" s="62"/>
      <c r="V274" s="62"/>
      <c r="W274" s="62"/>
      <c r="X274" s="62"/>
      <c r="Y274" s="62"/>
    </row>
    <row r="275" spans="1:25" ht="30" x14ac:dyDescent="0.25">
      <c r="A275" s="353">
        <v>3043</v>
      </c>
      <c r="B275" s="354" t="s">
        <v>142</v>
      </c>
      <c r="C275" s="354" t="s">
        <v>487</v>
      </c>
      <c r="D275" s="355"/>
      <c r="F275" s="62"/>
      <c r="G275" s="62"/>
      <c r="H275" s="62"/>
      <c r="I275" s="62"/>
      <c r="J275" s="62"/>
      <c r="K275" s="62"/>
      <c r="L275" s="62"/>
      <c r="M275" s="62"/>
      <c r="N275" s="62"/>
      <c r="O275" s="62"/>
      <c r="P275" s="62"/>
      <c r="Q275" s="62"/>
      <c r="R275" s="62"/>
      <c r="S275" s="62"/>
      <c r="T275" s="62"/>
      <c r="U275" s="62"/>
      <c r="V275" s="62"/>
      <c r="W275" s="62"/>
      <c r="X275" s="62"/>
      <c r="Y275" s="62"/>
    </row>
    <row r="276" spans="1:25" x14ac:dyDescent="0.25">
      <c r="A276" s="357">
        <v>3090</v>
      </c>
      <c r="B276" s="358" t="s">
        <v>156</v>
      </c>
      <c r="C276" s="358" t="s">
        <v>488</v>
      </c>
      <c r="D276" s="359"/>
      <c r="F276" s="62"/>
      <c r="G276" s="62"/>
      <c r="H276" s="62"/>
      <c r="I276" s="62"/>
      <c r="J276" s="62"/>
      <c r="K276" s="62"/>
      <c r="L276" s="62"/>
      <c r="M276" s="62"/>
      <c r="N276" s="62"/>
      <c r="O276" s="62"/>
      <c r="P276" s="62"/>
      <c r="Q276" s="62"/>
      <c r="R276" s="62"/>
      <c r="S276" s="62"/>
      <c r="T276" s="62"/>
      <c r="U276" s="62"/>
      <c r="V276" s="62"/>
      <c r="W276" s="62"/>
      <c r="X276" s="62"/>
      <c r="Y276" s="62"/>
    </row>
    <row r="277" spans="1:25" x14ac:dyDescent="0.25">
      <c r="A277" s="353">
        <v>3097</v>
      </c>
      <c r="B277" s="354" t="s">
        <v>156</v>
      </c>
      <c r="C277" s="354" t="s">
        <v>489</v>
      </c>
      <c r="D277" s="355"/>
      <c r="F277" s="62"/>
      <c r="G277" s="62"/>
      <c r="H277" s="62"/>
      <c r="I277" s="62"/>
      <c r="J277" s="62"/>
      <c r="K277" s="62"/>
      <c r="L277" s="62"/>
      <c r="M277" s="62"/>
      <c r="N277" s="62"/>
      <c r="O277" s="62"/>
      <c r="P277" s="62"/>
      <c r="Q277" s="62"/>
      <c r="R277" s="62"/>
      <c r="S277" s="62"/>
      <c r="T277" s="62"/>
      <c r="U277" s="62"/>
      <c r="V277" s="62"/>
      <c r="W277" s="62"/>
      <c r="X277" s="62"/>
      <c r="Y277" s="62"/>
    </row>
    <row r="278" spans="1:25" x14ac:dyDescent="0.25">
      <c r="A278" s="357">
        <v>3105</v>
      </c>
      <c r="B278" s="358" t="s">
        <v>162</v>
      </c>
      <c r="C278" s="358" t="s">
        <v>490</v>
      </c>
      <c r="D278" s="359"/>
      <c r="F278" s="62"/>
      <c r="G278" s="62"/>
      <c r="H278" s="62"/>
      <c r="I278" s="62"/>
      <c r="J278" s="62"/>
      <c r="K278" s="62"/>
      <c r="L278" s="62"/>
      <c r="M278" s="62"/>
      <c r="N278" s="62"/>
      <c r="O278" s="62"/>
      <c r="P278" s="62"/>
      <c r="Q278" s="62"/>
      <c r="R278" s="62"/>
      <c r="S278" s="62"/>
      <c r="T278" s="62"/>
      <c r="U278" s="62"/>
      <c r="V278" s="62"/>
      <c r="W278" s="62"/>
      <c r="X278" s="62"/>
      <c r="Y278" s="62"/>
    </row>
    <row r="279" spans="1:25" x14ac:dyDescent="0.25">
      <c r="A279" s="353">
        <v>3109</v>
      </c>
      <c r="B279" s="354" t="s">
        <v>158</v>
      </c>
      <c r="C279" s="354" t="s">
        <v>491</v>
      </c>
      <c r="D279" s="355"/>
      <c r="F279" s="62"/>
      <c r="G279" s="62"/>
      <c r="H279" s="62"/>
      <c r="I279" s="62"/>
      <c r="J279" s="62"/>
      <c r="K279" s="62"/>
      <c r="L279" s="62"/>
      <c r="M279" s="62"/>
      <c r="N279" s="62"/>
      <c r="O279" s="62"/>
      <c r="P279" s="62"/>
      <c r="Q279" s="62"/>
      <c r="R279" s="62"/>
      <c r="S279" s="62"/>
      <c r="T279" s="62"/>
      <c r="U279" s="62"/>
      <c r="V279" s="62"/>
      <c r="W279" s="62"/>
      <c r="X279" s="62"/>
      <c r="Y279" s="62"/>
    </row>
    <row r="280" spans="1:25" ht="30" x14ac:dyDescent="0.25">
      <c r="A280" s="357">
        <v>3127</v>
      </c>
      <c r="B280" s="358" t="s">
        <v>136</v>
      </c>
      <c r="C280" s="358" t="s">
        <v>492</v>
      </c>
      <c r="D280" s="359"/>
      <c r="F280" s="62"/>
      <c r="G280" s="62"/>
      <c r="H280" s="62"/>
      <c r="I280" s="62"/>
      <c r="J280" s="62"/>
      <c r="K280" s="62"/>
      <c r="L280" s="62"/>
      <c r="M280" s="62"/>
      <c r="N280" s="62"/>
      <c r="O280" s="62"/>
      <c r="P280" s="62"/>
      <c r="Q280" s="62"/>
      <c r="R280" s="62"/>
      <c r="S280" s="62"/>
      <c r="T280" s="62"/>
      <c r="U280" s="62"/>
      <c r="V280" s="62"/>
      <c r="W280" s="62"/>
      <c r="X280" s="62"/>
      <c r="Y280" s="62"/>
    </row>
    <row r="281" spans="1:25" x14ac:dyDescent="0.25">
      <c r="A281" s="353">
        <v>3168</v>
      </c>
      <c r="B281" s="354" t="s">
        <v>148</v>
      </c>
      <c r="C281" s="354" t="s">
        <v>493</v>
      </c>
      <c r="D281" s="355"/>
      <c r="F281" s="62"/>
      <c r="G281" s="62"/>
      <c r="H281" s="62"/>
      <c r="I281" s="62"/>
      <c r="J281" s="62"/>
      <c r="K281" s="62"/>
      <c r="L281" s="62"/>
      <c r="M281" s="62"/>
      <c r="N281" s="62"/>
      <c r="O281" s="62"/>
      <c r="P281" s="62"/>
      <c r="Q281" s="62"/>
      <c r="R281" s="62"/>
      <c r="S281" s="62"/>
      <c r="T281" s="62"/>
      <c r="U281" s="62"/>
      <c r="V281" s="62"/>
      <c r="W281" s="62"/>
      <c r="X281" s="62"/>
      <c r="Y281" s="62"/>
    </row>
    <row r="282" spans="1:25" ht="30" x14ac:dyDescent="0.25">
      <c r="A282" s="357">
        <v>3203</v>
      </c>
      <c r="B282" s="358" t="s">
        <v>158</v>
      </c>
      <c r="C282" s="358" t="s">
        <v>494</v>
      </c>
      <c r="D282" s="359"/>
      <c r="F282" s="62"/>
      <c r="G282" s="62"/>
      <c r="H282" s="62"/>
      <c r="I282" s="62"/>
      <c r="J282" s="62"/>
      <c r="K282" s="62"/>
      <c r="L282" s="62"/>
      <c r="M282" s="62"/>
      <c r="N282" s="62"/>
      <c r="O282" s="62"/>
      <c r="P282" s="62"/>
      <c r="Q282" s="62"/>
      <c r="R282" s="62"/>
      <c r="S282" s="62"/>
      <c r="T282" s="62"/>
      <c r="U282" s="62"/>
      <c r="V282" s="62"/>
      <c r="W282" s="62"/>
      <c r="X282" s="62"/>
      <c r="Y282" s="62"/>
    </row>
    <row r="283" spans="1:25" x14ac:dyDescent="0.25">
      <c r="A283" s="353">
        <v>3205</v>
      </c>
      <c r="B283" s="354" t="s">
        <v>148</v>
      </c>
      <c r="C283" s="354" t="s">
        <v>495</v>
      </c>
      <c r="D283" s="355"/>
      <c r="F283" s="62"/>
      <c r="G283" s="62"/>
      <c r="H283" s="62"/>
      <c r="I283" s="62"/>
      <c r="J283" s="62"/>
      <c r="K283" s="62"/>
      <c r="L283" s="62"/>
      <c r="M283" s="62"/>
      <c r="N283" s="62"/>
      <c r="O283" s="62"/>
      <c r="P283" s="62"/>
      <c r="Q283" s="62"/>
      <c r="R283" s="62"/>
      <c r="S283" s="62"/>
      <c r="T283" s="62"/>
      <c r="U283" s="62"/>
      <c r="V283" s="62"/>
      <c r="W283" s="62"/>
      <c r="X283" s="62"/>
      <c r="Y283" s="62"/>
    </row>
    <row r="284" spans="1:25" x14ac:dyDescent="0.25">
      <c r="A284" s="357">
        <v>3210</v>
      </c>
      <c r="B284" s="358" t="s">
        <v>145</v>
      </c>
      <c r="C284" s="358" t="s">
        <v>496</v>
      </c>
      <c r="D284" s="359"/>
      <c r="F284" s="62"/>
      <c r="G284" s="62"/>
      <c r="H284" s="62"/>
      <c r="I284" s="62"/>
      <c r="J284" s="62"/>
      <c r="K284" s="62"/>
      <c r="L284" s="62"/>
      <c r="M284" s="62"/>
      <c r="N284" s="62"/>
      <c r="O284" s="62"/>
      <c r="P284" s="62"/>
      <c r="Q284" s="62"/>
      <c r="R284" s="62"/>
      <c r="S284" s="62"/>
      <c r="T284" s="62"/>
      <c r="U284" s="62"/>
      <c r="V284" s="62"/>
      <c r="W284" s="62"/>
      <c r="X284" s="62"/>
      <c r="Y284" s="62"/>
    </row>
    <row r="285" spans="1:25" x14ac:dyDescent="0.25">
      <c r="A285" s="353">
        <v>3212</v>
      </c>
      <c r="B285" s="354" t="s">
        <v>12</v>
      </c>
      <c r="C285" s="354" t="s">
        <v>497</v>
      </c>
      <c r="D285" s="355"/>
      <c r="F285" s="62"/>
      <c r="G285" s="62"/>
      <c r="H285" s="62"/>
      <c r="I285" s="62"/>
      <c r="J285" s="62"/>
      <c r="K285" s="62"/>
      <c r="L285" s="62"/>
      <c r="M285" s="62"/>
      <c r="N285" s="62"/>
      <c r="O285" s="62"/>
      <c r="P285" s="62"/>
      <c r="Q285" s="62"/>
      <c r="R285" s="62"/>
      <c r="S285" s="62"/>
      <c r="T285" s="62"/>
      <c r="U285" s="62"/>
      <c r="V285" s="62"/>
      <c r="W285" s="62"/>
      <c r="X285" s="62"/>
      <c r="Y285" s="62"/>
    </row>
    <row r="286" spans="1:25" ht="30" x14ac:dyDescent="0.25">
      <c r="A286" s="357">
        <v>3213</v>
      </c>
      <c r="B286" s="358" t="s">
        <v>145</v>
      </c>
      <c r="C286" s="358" t="s">
        <v>498</v>
      </c>
      <c r="D286" s="359"/>
      <c r="F286" s="62"/>
      <c r="G286" s="62"/>
      <c r="H286" s="62"/>
      <c r="I286" s="62"/>
      <c r="J286" s="62"/>
      <c r="K286" s="62"/>
      <c r="L286" s="62"/>
      <c r="M286" s="62"/>
      <c r="N286" s="62"/>
      <c r="O286" s="62"/>
      <c r="P286" s="62"/>
      <c r="Q286" s="62"/>
      <c r="R286" s="62"/>
      <c r="S286" s="62"/>
      <c r="T286" s="62"/>
      <c r="U286" s="62"/>
      <c r="V286" s="62"/>
      <c r="W286" s="62"/>
      <c r="X286" s="62"/>
      <c r="Y286" s="62"/>
    </row>
    <row r="287" spans="1:25" x14ac:dyDescent="0.25">
      <c r="A287" s="353">
        <v>3216</v>
      </c>
      <c r="B287" s="354" t="s">
        <v>12</v>
      </c>
      <c r="C287" s="354" t="s">
        <v>499</v>
      </c>
      <c r="D287" s="355"/>
      <c r="F287" s="62"/>
      <c r="G287" s="62"/>
      <c r="H287" s="62"/>
      <c r="I287" s="62"/>
      <c r="J287" s="62"/>
      <c r="K287" s="62"/>
      <c r="L287" s="62"/>
      <c r="M287" s="62"/>
      <c r="N287" s="62"/>
      <c r="O287" s="62"/>
      <c r="P287" s="62"/>
      <c r="Q287" s="62"/>
      <c r="R287" s="62"/>
      <c r="S287" s="62"/>
      <c r="T287" s="62"/>
      <c r="U287" s="62"/>
      <c r="V287" s="62"/>
      <c r="W287" s="62"/>
      <c r="X287" s="62"/>
      <c r="Y287" s="62"/>
    </row>
    <row r="288" spans="1:25" x14ac:dyDescent="0.25">
      <c r="A288" s="357">
        <v>3217</v>
      </c>
      <c r="B288" s="358" t="s">
        <v>154</v>
      </c>
      <c r="C288" s="358" t="s">
        <v>500</v>
      </c>
      <c r="D288" s="359"/>
      <c r="F288" s="62"/>
      <c r="G288" s="62"/>
      <c r="H288" s="62"/>
      <c r="I288" s="62"/>
      <c r="J288" s="62"/>
      <c r="K288" s="62"/>
      <c r="L288" s="62"/>
      <c r="M288" s="62"/>
      <c r="N288" s="62"/>
      <c r="O288" s="62"/>
      <c r="P288" s="62"/>
      <c r="Q288" s="62"/>
      <c r="R288" s="62"/>
      <c r="S288" s="62"/>
      <c r="T288" s="62"/>
      <c r="U288" s="62"/>
      <c r="V288" s="62"/>
      <c r="W288" s="62"/>
      <c r="X288" s="62"/>
      <c r="Y288" s="62"/>
    </row>
    <row r="289" spans="1:25" x14ac:dyDescent="0.25">
      <c r="A289" s="353">
        <v>3218</v>
      </c>
      <c r="B289" s="354" t="s">
        <v>142</v>
      </c>
      <c r="C289" s="354" t="s">
        <v>501</v>
      </c>
      <c r="D289" s="355"/>
      <c r="F289" s="62"/>
      <c r="G289" s="62"/>
      <c r="H289" s="62"/>
      <c r="I289" s="62"/>
      <c r="J289" s="62"/>
      <c r="K289" s="62"/>
      <c r="L289" s="62"/>
      <c r="M289" s="62"/>
      <c r="N289" s="62"/>
      <c r="O289" s="62"/>
      <c r="P289" s="62"/>
      <c r="Q289" s="62"/>
      <c r="R289" s="62"/>
      <c r="S289" s="62"/>
      <c r="T289" s="62"/>
      <c r="U289" s="62"/>
      <c r="V289" s="62"/>
      <c r="W289" s="62"/>
      <c r="X289" s="62"/>
      <c r="Y289" s="62"/>
    </row>
    <row r="290" spans="1:25" x14ac:dyDescent="0.25">
      <c r="A290" s="357">
        <v>3219</v>
      </c>
      <c r="B290" s="358" t="s">
        <v>142</v>
      </c>
      <c r="C290" s="358" t="s">
        <v>502</v>
      </c>
      <c r="D290" s="359"/>
      <c r="F290" s="62"/>
      <c r="G290" s="62"/>
      <c r="H290" s="62"/>
      <c r="I290" s="62"/>
      <c r="J290" s="62"/>
      <c r="K290" s="62"/>
      <c r="L290" s="62"/>
      <c r="M290" s="62"/>
      <c r="N290" s="62"/>
      <c r="O290" s="62"/>
      <c r="P290" s="62"/>
      <c r="Q290" s="62"/>
      <c r="R290" s="62"/>
      <c r="S290" s="62"/>
      <c r="T290" s="62"/>
      <c r="U290" s="62"/>
      <c r="V290" s="62"/>
      <c r="W290" s="62"/>
      <c r="X290" s="62"/>
      <c r="Y290" s="62"/>
    </row>
    <row r="291" spans="1:25" x14ac:dyDescent="0.25">
      <c r="A291" s="353">
        <v>3220</v>
      </c>
      <c r="B291" s="354" t="s">
        <v>162</v>
      </c>
      <c r="C291" s="354" t="s">
        <v>503</v>
      </c>
      <c r="D291" s="355"/>
      <c r="F291" s="62"/>
      <c r="G291" s="62"/>
      <c r="H291" s="62"/>
      <c r="I291" s="62"/>
      <c r="J291" s="62"/>
      <c r="K291" s="62"/>
      <c r="L291" s="62"/>
      <c r="M291" s="62"/>
      <c r="N291" s="62"/>
      <c r="O291" s="62"/>
      <c r="P291" s="62"/>
      <c r="Q291" s="62"/>
      <c r="R291" s="62"/>
      <c r="S291" s="62"/>
      <c r="T291" s="62"/>
      <c r="U291" s="62"/>
      <c r="V291" s="62"/>
      <c r="W291" s="62"/>
      <c r="X291" s="62"/>
      <c r="Y291" s="62"/>
    </row>
    <row r="292" spans="1:25" x14ac:dyDescent="0.25">
      <c r="A292" s="357">
        <v>3221</v>
      </c>
      <c r="B292" s="358" t="s">
        <v>156</v>
      </c>
      <c r="C292" s="358" t="s">
        <v>504</v>
      </c>
      <c r="D292" s="359"/>
      <c r="F292" s="62"/>
      <c r="G292" s="62"/>
      <c r="H292" s="62"/>
      <c r="I292" s="62"/>
      <c r="J292" s="62"/>
      <c r="K292" s="62"/>
      <c r="L292" s="62"/>
      <c r="M292" s="62"/>
      <c r="N292" s="62"/>
      <c r="O292" s="62"/>
      <c r="P292" s="62"/>
      <c r="Q292" s="62"/>
      <c r="R292" s="62"/>
      <c r="S292" s="62"/>
      <c r="T292" s="62"/>
      <c r="U292" s="62"/>
      <c r="V292" s="62"/>
      <c r="W292" s="62"/>
      <c r="X292" s="62"/>
      <c r="Y292" s="62"/>
    </row>
    <row r="293" spans="1:25" ht="30" x14ac:dyDescent="0.25">
      <c r="A293" s="353">
        <v>3223</v>
      </c>
      <c r="B293" s="354" t="s">
        <v>154</v>
      </c>
      <c r="C293" s="354" t="s">
        <v>505</v>
      </c>
      <c r="D293" s="355"/>
      <c r="F293" s="62"/>
      <c r="G293" s="62"/>
      <c r="H293" s="62"/>
      <c r="I293" s="62"/>
      <c r="J293" s="62"/>
      <c r="K293" s="62"/>
      <c r="L293" s="62"/>
      <c r="M293" s="62"/>
      <c r="N293" s="62"/>
      <c r="O293" s="62"/>
      <c r="P293" s="62"/>
      <c r="Q293" s="62"/>
      <c r="R293" s="62"/>
      <c r="S293" s="62"/>
      <c r="T293" s="62"/>
      <c r="U293" s="62"/>
      <c r="V293" s="62"/>
      <c r="W293" s="62"/>
      <c r="X293" s="62"/>
      <c r="Y293" s="62"/>
    </row>
    <row r="294" spans="1:25" x14ac:dyDescent="0.25">
      <c r="A294" s="357">
        <v>3224</v>
      </c>
      <c r="B294" s="358" t="s">
        <v>149</v>
      </c>
      <c r="C294" s="358" t="s">
        <v>506</v>
      </c>
      <c r="D294" s="359"/>
      <c r="F294" s="62"/>
      <c r="G294" s="62"/>
      <c r="H294" s="62"/>
      <c r="I294" s="62"/>
      <c r="J294" s="62"/>
      <c r="K294" s="62"/>
      <c r="L294" s="62"/>
      <c r="M294" s="62"/>
      <c r="N294" s="62"/>
      <c r="O294" s="62"/>
      <c r="P294" s="62"/>
      <c r="Q294" s="62"/>
      <c r="R294" s="62"/>
      <c r="S294" s="62"/>
      <c r="T294" s="62"/>
      <c r="U294" s="62"/>
      <c r="V294" s="62"/>
      <c r="W294" s="62"/>
      <c r="X294" s="62"/>
      <c r="Y294" s="62"/>
    </row>
    <row r="295" spans="1:25" ht="30" x14ac:dyDescent="0.25">
      <c r="A295" s="353">
        <v>3225</v>
      </c>
      <c r="B295" s="354" t="s">
        <v>156</v>
      </c>
      <c r="C295" s="354" t="s">
        <v>507</v>
      </c>
      <c r="D295" s="355"/>
      <c r="F295" s="62"/>
      <c r="G295" s="62"/>
      <c r="H295" s="62"/>
      <c r="I295" s="62"/>
      <c r="J295" s="62"/>
      <c r="K295" s="62"/>
      <c r="L295" s="62"/>
      <c r="M295" s="62"/>
      <c r="N295" s="62"/>
      <c r="O295" s="62"/>
      <c r="P295" s="62"/>
      <c r="Q295" s="62"/>
      <c r="R295" s="62"/>
      <c r="S295" s="62"/>
      <c r="T295" s="62"/>
      <c r="U295" s="62"/>
      <c r="V295" s="62"/>
      <c r="W295" s="62"/>
      <c r="X295" s="62"/>
      <c r="Y295" s="62"/>
    </row>
    <row r="296" spans="1:25" ht="45" x14ac:dyDescent="0.25">
      <c r="A296" s="357">
        <v>3227</v>
      </c>
      <c r="B296" s="358" t="s">
        <v>149</v>
      </c>
      <c r="C296" s="358" t="s">
        <v>508</v>
      </c>
      <c r="D296" s="359" t="s">
        <v>509</v>
      </c>
      <c r="F296" s="62"/>
      <c r="G296" s="62"/>
      <c r="H296" s="62"/>
      <c r="I296" s="62"/>
      <c r="J296" s="62"/>
      <c r="K296" s="62"/>
      <c r="L296" s="62"/>
      <c r="M296" s="62"/>
      <c r="N296" s="62"/>
      <c r="O296" s="62"/>
      <c r="P296" s="62"/>
      <c r="Q296" s="62"/>
      <c r="R296" s="62"/>
      <c r="S296" s="62"/>
      <c r="T296" s="62"/>
      <c r="U296" s="62"/>
      <c r="V296" s="62"/>
      <c r="W296" s="62"/>
      <c r="X296" s="62"/>
      <c r="Y296" s="62"/>
    </row>
    <row r="297" spans="1:25" ht="30" x14ac:dyDescent="0.25">
      <c r="A297" s="353">
        <v>3228</v>
      </c>
      <c r="B297" s="354" t="s">
        <v>154</v>
      </c>
      <c r="C297" s="354" t="s">
        <v>510</v>
      </c>
      <c r="D297" s="355"/>
      <c r="F297" s="62"/>
      <c r="G297" s="62"/>
      <c r="H297" s="62"/>
      <c r="I297" s="62"/>
      <c r="J297" s="62"/>
      <c r="K297" s="62"/>
      <c r="L297" s="62"/>
      <c r="M297" s="62"/>
      <c r="N297" s="62"/>
      <c r="O297" s="62"/>
      <c r="P297" s="62"/>
      <c r="Q297" s="62"/>
      <c r="R297" s="62"/>
      <c r="S297" s="62"/>
      <c r="T297" s="62"/>
      <c r="U297" s="62"/>
      <c r="V297" s="62"/>
      <c r="W297" s="62"/>
      <c r="X297" s="62"/>
      <c r="Y297" s="62"/>
    </row>
    <row r="298" spans="1:25" x14ac:dyDescent="0.25">
      <c r="A298" s="357">
        <v>3230</v>
      </c>
      <c r="B298" s="358" t="s">
        <v>156</v>
      </c>
      <c r="C298" s="358" t="s">
        <v>511</v>
      </c>
      <c r="D298" s="359"/>
      <c r="F298" s="62"/>
      <c r="G298" s="62"/>
      <c r="H298" s="62"/>
      <c r="I298" s="62"/>
      <c r="J298" s="62"/>
      <c r="K298" s="62"/>
      <c r="L298" s="62"/>
      <c r="M298" s="62"/>
      <c r="N298" s="62"/>
      <c r="O298" s="62"/>
      <c r="P298" s="62"/>
      <c r="Q298" s="62"/>
      <c r="R298" s="62"/>
      <c r="S298" s="62"/>
      <c r="T298" s="62"/>
      <c r="U298" s="62"/>
      <c r="V298" s="62"/>
      <c r="W298" s="62"/>
      <c r="X298" s="62"/>
      <c r="Y298" s="62"/>
    </row>
    <row r="299" spans="1:25" x14ac:dyDescent="0.25">
      <c r="A299" s="353">
        <v>5001</v>
      </c>
      <c r="B299" s="354" t="s">
        <v>149</v>
      </c>
      <c r="C299" s="354" t="s">
        <v>512</v>
      </c>
      <c r="D299" s="355"/>
      <c r="F299" s="62"/>
      <c r="G299" s="62"/>
      <c r="H299" s="62"/>
      <c r="I299" s="62"/>
      <c r="J299" s="62"/>
      <c r="K299" s="62"/>
      <c r="L299" s="62"/>
      <c r="M299" s="62"/>
      <c r="N299" s="62"/>
      <c r="O299" s="62"/>
      <c r="P299" s="62"/>
      <c r="Q299" s="62"/>
      <c r="R299" s="62"/>
      <c r="S299" s="62"/>
      <c r="T299" s="62"/>
      <c r="U299" s="62"/>
      <c r="V299" s="62"/>
      <c r="W299" s="62"/>
      <c r="X299" s="62"/>
      <c r="Y299" s="62"/>
    </row>
    <row r="300" spans="1:25" ht="30" x14ac:dyDescent="0.25">
      <c r="A300" s="357">
        <v>5005</v>
      </c>
      <c r="B300" s="358" t="s">
        <v>145</v>
      </c>
      <c r="C300" s="358" t="s">
        <v>513</v>
      </c>
      <c r="D300" s="359" t="s">
        <v>332</v>
      </c>
      <c r="F300" s="62"/>
      <c r="G300" s="62"/>
      <c r="H300" s="62"/>
      <c r="I300" s="62"/>
      <c r="J300" s="62"/>
      <c r="K300" s="62"/>
      <c r="L300" s="62"/>
      <c r="M300" s="62"/>
      <c r="N300" s="62"/>
      <c r="O300" s="62"/>
      <c r="P300" s="62"/>
      <c r="Q300" s="62"/>
      <c r="R300" s="62"/>
      <c r="S300" s="62"/>
      <c r="T300" s="62"/>
      <c r="U300" s="62"/>
      <c r="V300" s="62"/>
      <c r="W300" s="62"/>
      <c r="X300" s="62"/>
      <c r="Y300" s="62"/>
    </row>
    <row r="301" spans="1:25" x14ac:dyDescent="0.25">
      <c r="A301" s="353">
        <v>5521</v>
      </c>
      <c r="B301" s="354" t="s">
        <v>154</v>
      </c>
      <c r="C301" s="354" t="s">
        <v>514</v>
      </c>
      <c r="D301" s="355"/>
      <c r="F301" s="62"/>
      <c r="G301" s="62"/>
      <c r="H301" s="62"/>
      <c r="I301" s="62"/>
      <c r="J301" s="62"/>
      <c r="K301" s="62"/>
      <c r="L301" s="62"/>
      <c r="M301" s="62"/>
      <c r="N301" s="62"/>
      <c r="O301" s="62"/>
      <c r="P301" s="62"/>
      <c r="Q301" s="62"/>
      <c r="R301" s="62"/>
      <c r="S301" s="62"/>
      <c r="T301" s="62"/>
      <c r="U301" s="62"/>
      <c r="V301" s="62"/>
      <c r="W301" s="62"/>
      <c r="X301" s="62"/>
      <c r="Y301" s="62"/>
    </row>
    <row r="302" spans="1:25" x14ac:dyDescent="0.25">
      <c r="A302" s="357">
        <v>5554</v>
      </c>
      <c r="B302" s="358" t="s">
        <v>154</v>
      </c>
      <c r="C302" s="358" t="s">
        <v>515</v>
      </c>
      <c r="D302" s="359"/>
      <c r="F302" s="62"/>
      <c r="G302" s="62"/>
      <c r="H302" s="62"/>
      <c r="I302" s="62"/>
      <c r="J302" s="62"/>
      <c r="K302" s="62"/>
      <c r="L302" s="62"/>
      <c r="M302" s="62"/>
      <c r="N302" s="62"/>
      <c r="O302" s="62"/>
      <c r="P302" s="62"/>
      <c r="Q302" s="62"/>
      <c r="R302" s="62"/>
      <c r="S302" s="62"/>
      <c r="T302" s="62"/>
      <c r="U302" s="62"/>
      <c r="V302" s="62"/>
      <c r="W302" s="62"/>
      <c r="X302" s="62"/>
      <c r="Y302" s="62"/>
    </row>
    <row r="303" spans="1:25" x14ac:dyDescent="0.25">
      <c r="A303" s="353">
        <v>5555</v>
      </c>
      <c r="B303" s="354" t="s">
        <v>154</v>
      </c>
      <c r="C303" s="354" t="s">
        <v>516</v>
      </c>
      <c r="D303" s="355"/>
      <c r="F303" s="62"/>
      <c r="G303" s="62"/>
      <c r="H303" s="62"/>
      <c r="I303" s="62"/>
      <c r="J303" s="62"/>
      <c r="K303" s="62"/>
      <c r="L303" s="62"/>
      <c r="M303" s="62"/>
      <c r="N303" s="62"/>
      <c r="O303" s="62"/>
      <c r="P303" s="62"/>
      <c r="Q303" s="62"/>
      <c r="R303" s="62"/>
      <c r="S303" s="62"/>
      <c r="T303" s="62"/>
      <c r="U303" s="62"/>
      <c r="V303" s="62"/>
      <c r="W303" s="62"/>
      <c r="X303" s="62"/>
      <c r="Y303" s="62"/>
    </row>
    <row r="304" spans="1:25" x14ac:dyDescent="0.25">
      <c r="A304" s="357">
        <v>5556</v>
      </c>
      <c r="B304" s="358" t="s">
        <v>154</v>
      </c>
      <c r="C304" s="358" t="s">
        <v>517</v>
      </c>
      <c r="D304" s="359"/>
      <c r="F304" s="62"/>
      <c r="G304" s="62"/>
      <c r="H304" s="62"/>
      <c r="I304" s="62"/>
      <c r="J304" s="62"/>
      <c r="K304" s="62"/>
      <c r="L304" s="62"/>
      <c r="M304" s="62"/>
      <c r="N304" s="62"/>
      <c r="O304" s="62"/>
      <c r="P304" s="62"/>
      <c r="Q304" s="62"/>
      <c r="R304" s="62"/>
      <c r="S304" s="62"/>
      <c r="T304" s="62"/>
      <c r="U304" s="62"/>
      <c r="V304" s="62"/>
      <c r="W304" s="62"/>
      <c r="X304" s="62"/>
      <c r="Y304" s="62"/>
    </row>
    <row r="305" spans="1:25" x14ac:dyDescent="0.25">
      <c r="A305" s="353">
        <v>5557</v>
      </c>
      <c r="B305" s="354" t="s">
        <v>154</v>
      </c>
      <c r="C305" s="354" t="s">
        <v>518</v>
      </c>
      <c r="D305" s="355"/>
      <c r="F305" s="62"/>
      <c r="G305" s="62"/>
      <c r="H305" s="62"/>
      <c r="I305" s="62"/>
      <c r="J305" s="62"/>
      <c r="K305" s="62"/>
      <c r="L305" s="62"/>
      <c r="M305" s="62"/>
      <c r="N305" s="62"/>
      <c r="O305" s="62"/>
      <c r="P305" s="62"/>
      <c r="Q305" s="62"/>
      <c r="R305" s="62"/>
      <c r="S305" s="62"/>
      <c r="T305" s="62"/>
      <c r="U305" s="62"/>
      <c r="V305" s="62"/>
      <c r="W305" s="62"/>
      <c r="X305" s="62"/>
      <c r="Y305" s="62"/>
    </row>
    <row r="306" spans="1:25" x14ac:dyDescent="0.25">
      <c r="A306" s="357">
        <v>5619</v>
      </c>
      <c r="B306" s="358" t="s">
        <v>158</v>
      </c>
      <c r="C306" s="358" t="s">
        <v>519</v>
      </c>
      <c r="D306" s="359"/>
      <c r="F306" s="62"/>
      <c r="G306" s="62"/>
      <c r="H306" s="62"/>
      <c r="I306" s="62"/>
      <c r="J306" s="62"/>
      <c r="K306" s="62"/>
      <c r="L306" s="62"/>
      <c r="M306" s="62"/>
      <c r="N306" s="62"/>
      <c r="O306" s="62"/>
      <c r="P306" s="62"/>
      <c r="Q306" s="62"/>
      <c r="R306" s="62"/>
      <c r="S306" s="62"/>
      <c r="T306" s="62"/>
      <c r="U306" s="62"/>
      <c r="V306" s="62"/>
      <c r="W306" s="62"/>
      <c r="X306" s="62"/>
      <c r="Y306" s="62"/>
    </row>
    <row r="307" spans="1:25" ht="30" x14ac:dyDescent="0.25">
      <c r="A307" s="353">
        <v>7001</v>
      </c>
      <c r="B307" s="354" t="s">
        <v>158</v>
      </c>
      <c r="C307" s="354" t="s">
        <v>520</v>
      </c>
      <c r="D307" s="355"/>
      <c r="F307" s="62"/>
      <c r="G307" s="62"/>
      <c r="H307" s="62"/>
      <c r="I307" s="62"/>
      <c r="J307" s="62"/>
      <c r="K307" s="62"/>
      <c r="L307" s="62"/>
      <c r="M307" s="62"/>
      <c r="N307" s="62"/>
      <c r="O307" s="62"/>
      <c r="P307" s="62"/>
      <c r="Q307" s="62"/>
      <c r="R307" s="62"/>
      <c r="S307" s="62"/>
      <c r="T307" s="62"/>
      <c r="U307" s="62"/>
      <c r="V307" s="62"/>
      <c r="W307" s="62"/>
      <c r="X307" s="62"/>
      <c r="Y307" s="62"/>
    </row>
    <row r="308" spans="1:25" ht="30" x14ac:dyDescent="0.25">
      <c r="A308" s="357">
        <v>7002</v>
      </c>
      <c r="B308" s="358" t="s">
        <v>158</v>
      </c>
      <c r="C308" s="358" t="s">
        <v>521</v>
      </c>
      <c r="D308" s="359"/>
      <c r="F308" s="62"/>
      <c r="G308" s="62"/>
      <c r="H308" s="62"/>
      <c r="I308" s="62"/>
      <c r="J308" s="62"/>
      <c r="K308" s="62"/>
      <c r="L308" s="62"/>
      <c r="M308" s="62"/>
      <c r="N308" s="62"/>
      <c r="O308" s="62"/>
      <c r="P308" s="62"/>
      <c r="Q308" s="62"/>
      <c r="R308" s="62"/>
      <c r="S308" s="62"/>
      <c r="T308" s="62"/>
      <c r="U308" s="62"/>
      <c r="V308" s="62"/>
      <c r="W308" s="62"/>
      <c r="X308" s="62"/>
      <c r="Y308" s="62"/>
    </row>
    <row r="309" spans="1:25" ht="45" x14ac:dyDescent="0.25">
      <c r="A309" s="353">
        <v>7003</v>
      </c>
      <c r="B309" s="354" t="s">
        <v>158</v>
      </c>
      <c r="C309" s="354" t="s">
        <v>522</v>
      </c>
      <c r="D309" s="355"/>
      <c r="F309" s="62"/>
      <c r="G309" s="62"/>
      <c r="H309" s="62"/>
      <c r="I309" s="62"/>
      <c r="J309" s="62"/>
      <c r="K309" s="62"/>
      <c r="L309" s="62"/>
      <c r="M309" s="62"/>
      <c r="N309" s="62"/>
      <c r="O309" s="62"/>
      <c r="P309" s="62"/>
      <c r="Q309" s="62"/>
      <c r="R309" s="62"/>
      <c r="S309" s="62"/>
      <c r="T309" s="62"/>
      <c r="U309" s="62"/>
      <c r="V309" s="62"/>
      <c r="W309" s="62"/>
      <c r="X309" s="62"/>
      <c r="Y309" s="62"/>
    </row>
    <row r="310" spans="1:25" ht="30" x14ac:dyDescent="0.25">
      <c r="A310" s="357">
        <v>7004</v>
      </c>
      <c r="B310" s="358" t="s">
        <v>158</v>
      </c>
      <c r="C310" s="358" t="s">
        <v>523</v>
      </c>
      <c r="D310" s="359"/>
      <c r="F310" s="62"/>
      <c r="G310" s="62"/>
      <c r="H310" s="62"/>
      <c r="I310" s="62"/>
      <c r="J310" s="62"/>
      <c r="K310" s="62"/>
      <c r="L310" s="62"/>
      <c r="M310" s="62"/>
      <c r="N310" s="62"/>
      <c r="O310" s="62"/>
      <c r="P310" s="62"/>
      <c r="Q310" s="62"/>
      <c r="R310" s="62"/>
      <c r="S310" s="62"/>
      <c r="T310" s="62"/>
      <c r="U310" s="62"/>
      <c r="V310" s="62"/>
      <c r="W310" s="62"/>
      <c r="X310" s="62"/>
      <c r="Y310" s="62"/>
    </row>
    <row r="311" spans="1:25" ht="30" x14ac:dyDescent="0.25">
      <c r="A311" s="353">
        <v>7005</v>
      </c>
      <c r="B311" s="354" t="s">
        <v>158</v>
      </c>
      <c r="C311" s="354" t="s">
        <v>524</v>
      </c>
      <c r="D311" s="355"/>
      <c r="F311" s="62"/>
      <c r="G311" s="62"/>
      <c r="H311" s="62"/>
      <c r="I311" s="62"/>
      <c r="J311" s="62"/>
      <c r="K311" s="62"/>
      <c r="L311" s="62"/>
      <c r="M311" s="62"/>
      <c r="N311" s="62"/>
      <c r="O311" s="62"/>
      <c r="P311" s="62"/>
      <c r="Q311" s="62"/>
      <c r="R311" s="62"/>
      <c r="S311" s="62"/>
      <c r="T311" s="62"/>
      <c r="U311" s="62"/>
      <c r="V311" s="62"/>
      <c r="W311" s="62"/>
      <c r="X311" s="62"/>
      <c r="Y311" s="62"/>
    </row>
    <row r="312" spans="1:25" ht="30" x14ac:dyDescent="0.25">
      <c r="A312" s="357">
        <v>7006</v>
      </c>
      <c r="B312" s="358" t="s">
        <v>158</v>
      </c>
      <c r="C312" s="358" t="s">
        <v>525</v>
      </c>
      <c r="D312" s="359"/>
      <c r="F312" s="62"/>
      <c r="G312" s="62"/>
      <c r="H312" s="62"/>
      <c r="I312" s="62"/>
      <c r="J312" s="62"/>
      <c r="K312" s="62"/>
      <c r="L312" s="62"/>
      <c r="M312" s="62"/>
      <c r="N312" s="62"/>
      <c r="O312" s="62"/>
      <c r="P312" s="62"/>
      <c r="Q312" s="62"/>
      <c r="R312" s="62"/>
      <c r="S312" s="62"/>
      <c r="T312" s="62"/>
      <c r="U312" s="62"/>
      <c r="V312" s="62"/>
      <c r="W312" s="62"/>
      <c r="X312" s="62"/>
      <c r="Y312" s="62"/>
    </row>
    <row r="313" spans="1:25" ht="30" x14ac:dyDescent="0.25">
      <c r="A313" s="353">
        <v>7007</v>
      </c>
      <c r="B313" s="354" t="s">
        <v>158</v>
      </c>
      <c r="C313" s="354" t="s">
        <v>526</v>
      </c>
      <c r="D313" s="355"/>
      <c r="F313" s="62"/>
      <c r="G313" s="62"/>
      <c r="H313" s="62"/>
      <c r="I313" s="62"/>
      <c r="J313" s="62"/>
      <c r="K313" s="62"/>
      <c r="L313" s="62"/>
      <c r="M313" s="62"/>
      <c r="N313" s="62"/>
      <c r="O313" s="62"/>
      <c r="P313" s="62"/>
      <c r="Q313" s="62"/>
      <c r="R313" s="62"/>
      <c r="S313" s="62"/>
      <c r="T313" s="62"/>
      <c r="U313" s="62"/>
      <c r="V313" s="62"/>
      <c r="W313" s="62"/>
      <c r="X313" s="62"/>
      <c r="Y313" s="62"/>
    </row>
    <row r="314" spans="1:25" x14ac:dyDescent="0.25">
      <c r="A314" s="357">
        <v>7008</v>
      </c>
      <c r="B314" s="358" t="s">
        <v>158</v>
      </c>
      <c r="C314" s="358" t="s">
        <v>527</v>
      </c>
      <c r="D314" s="359"/>
      <c r="F314" s="62"/>
      <c r="G314" s="62"/>
      <c r="H314" s="62"/>
      <c r="I314" s="62"/>
      <c r="J314" s="62"/>
      <c r="K314" s="62"/>
      <c r="L314" s="62"/>
      <c r="M314" s="62"/>
      <c r="N314" s="62"/>
      <c r="O314" s="62"/>
      <c r="P314" s="62"/>
      <c r="Q314" s="62"/>
      <c r="R314" s="62"/>
      <c r="S314" s="62"/>
      <c r="T314" s="62"/>
      <c r="U314" s="62"/>
      <c r="V314" s="62"/>
      <c r="W314" s="62"/>
      <c r="X314" s="62"/>
      <c r="Y314" s="62"/>
    </row>
    <row r="315" spans="1:25" ht="30" x14ac:dyDescent="0.25">
      <c r="A315" s="353">
        <v>7009</v>
      </c>
      <c r="B315" s="354" t="s">
        <v>158</v>
      </c>
      <c r="C315" s="354" t="s">
        <v>528</v>
      </c>
      <c r="D315" s="355"/>
      <c r="F315" s="62"/>
      <c r="G315" s="62"/>
      <c r="H315" s="62"/>
      <c r="I315" s="62"/>
      <c r="J315" s="62"/>
      <c r="K315" s="62"/>
      <c r="L315" s="62"/>
      <c r="M315" s="62"/>
      <c r="N315" s="62"/>
      <c r="O315" s="62"/>
      <c r="P315" s="62"/>
      <c r="Q315" s="62"/>
      <c r="R315" s="62"/>
      <c r="S315" s="62"/>
      <c r="T315" s="62"/>
      <c r="U315" s="62"/>
      <c r="V315" s="62"/>
      <c r="W315" s="62"/>
      <c r="X315" s="62"/>
      <c r="Y315" s="62"/>
    </row>
    <row r="316" spans="1:25" x14ac:dyDescent="0.25">
      <c r="A316" s="357">
        <v>7010</v>
      </c>
      <c r="B316" s="358" t="s">
        <v>158</v>
      </c>
      <c r="C316" s="358" t="s">
        <v>529</v>
      </c>
      <c r="D316" s="359"/>
      <c r="F316" s="62"/>
      <c r="G316" s="62"/>
      <c r="H316" s="62"/>
      <c r="I316" s="62"/>
      <c r="J316" s="62"/>
      <c r="K316" s="62"/>
      <c r="L316" s="62"/>
      <c r="M316" s="62"/>
      <c r="N316" s="62"/>
      <c r="O316" s="62"/>
      <c r="P316" s="62"/>
      <c r="Q316" s="62"/>
      <c r="R316" s="62"/>
      <c r="S316" s="62"/>
      <c r="T316" s="62"/>
      <c r="U316" s="62"/>
      <c r="V316" s="62"/>
      <c r="W316" s="62"/>
      <c r="X316" s="62"/>
      <c r="Y316" s="62"/>
    </row>
    <row r="317" spans="1:25" x14ac:dyDescent="0.25">
      <c r="A317" s="353">
        <v>7012</v>
      </c>
      <c r="B317" s="354" t="s">
        <v>158</v>
      </c>
      <c r="C317" s="354" t="s">
        <v>530</v>
      </c>
      <c r="D317" s="355"/>
      <c r="F317" s="62"/>
      <c r="G317" s="62"/>
      <c r="H317" s="62"/>
      <c r="I317" s="62"/>
      <c r="J317" s="62"/>
      <c r="K317" s="62"/>
      <c r="L317" s="62"/>
      <c r="M317" s="62"/>
      <c r="N317" s="62"/>
      <c r="O317" s="62"/>
      <c r="P317" s="62"/>
      <c r="Q317" s="62"/>
      <c r="R317" s="62"/>
      <c r="S317" s="62"/>
      <c r="T317" s="62"/>
      <c r="U317" s="62"/>
      <c r="V317" s="62"/>
      <c r="W317" s="62"/>
      <c r="X317" s="62"/>
      <c r="Y317" s="62"/>
    </row>
    <row r="318" spans="1:25" ht="30" x14ac:dyDescent="0.25">
      <c r="A318" s="357">
        <v>7013</v>
      </c>
      <c r="B318" s="358" t="s">
        <v>158</v>
      </c>
      <c r="C318" s="358" t="s">
        <v>531</v>
      </c>
      <c r="D318" s="359"/>
      <c r="F318" s="62"/>
      <c r="G318" s="62"/>
      <c r="H318" s="62"/>
      <c r="I318" s="62"/>
      <c r="J318" s="62"/>
      <c r="K318" s="62"/>
      <c r="L318" s="62"/>
      <c r="M318" s="62"/>
      <c r="N318" s="62"/>
      <c r="O318" s="62"/>
      <c r="P318" s="62"/>
      <c r="Q318" s="62"/>
      <c r="R318" s="62"/>
      <c r="S318" s="62"/>
      <c r="T318" s="62"/>
      <c r="U318" s="62"/>
      <c r="V318" s="62"/>
      <c r="W318" s="62"/>
      <c r="X318" s="62"/>
      <c r="Y318" s="62"/>
    </row>
    <row r="319" spans="1:25" ht="30" x14ac:dyDescent="0.25">
      <c r="A319" s="353">
        <v>7014</v>
      </c>
      <c r="B319" s="354" t="s">
        <v>158</v>
      </c>
      <c r="C319" s="354" t="s">
        <v>532</v>
      </c>
      <c r="D319" s="355"/>
      <c r="F319" s="62"/>
      <c r="G319" s="62"/>
      <c r="H319" s="62"/>
      <c r="I319" s="62"/>
      <c r="J319" s="62"/>
      <c r="K319" s="62"/>
      <c r="L319" s="62"/>
      <c r="M319" s="62"/>
      <c r="N319" s="62"/>
      <c r="O319" s="62"/>
      <c r="P319" s="62"/>
      <c r="Q319" s="62"/>
      <c r="R319" s="62"/>
      <c r="S319" s="62"/>
      <c r="T319" s="62"/>
      <c r="U319" s="62"/>
      <c r="V319" s="62"/>
      <c r="W319" s="62"/>
      <c r="X319" s="62"/>
      <c r="Y319" s="62"/>
    </row>
    <row r="320" spans="1:25" x14ac:dyDescent="0.25">
      <c r="A320" s="357">
        <v>7017</v>
      </c>
      <c r="B320" s="358" t="s">
        <v>158</v>
      </c>
      <c r="C320" s="358" t="s">
        <v>533</v>
      </c>
      <c r="D320" s="359"/>
      <c r="F320" s="62"/>
      <c r="G320" s="62"/>
      <c r="H320" s="62"/>
      <c r="I320" s="62"/>
      <c r="J320" s="62"/>
      <c r="K320" s="62"/>
      <c r="L320" s="62"/>
      <c r="M320" s="62"/>
      <c r="N320" s="62"/>
      <c r="O320" s="62"/>
      <c r="P320" s="62"/>
      <c r="Q320" s="62"/>
      <c r="R320" s="62"/>
      <c r="S320" s="62"/>
      <c r="T320" s="62"/>
      <c r="U320" s="62"/>
      <c r="V320" s="62"/>
      <c r="W320" s="62"/>
      <c r="X320" s="62"/>
      <c r="Y320" s="62"/>
    </row>
    <row r="321" spans="1:25" x14ac:dyDescent="0.25">
      <c r="A321" s="353">
        <v>7018</v>
      </c>
      <c r="B321" s="354" t="s">
        <v>158</v>
      </c>
      <c r="C321" s="354" t="s">
        <v>534</v>
      </c>
      <c r="D321" s="355"/>
      <c r="F321" s="62"/>
      <c r="G321" s="62"/>
      <c r="H321" s="62"/>
      <c r="I321" s="62"/>
      <c r="J321" s="62"/>
      <c r="K321" s="62"/>
      <c r="L321" s="62"/>
      <c r="M321" s="62"/>
      <c r="N321" s="62"/>
      <c r="O321" s="62"/>
      <c r="P321" s="62"/>
      <c r="Q321" s="62"/>
      <c r="R321" s="62"/>
      <c r="S321" s="62"/>
      <c r="T321" s="62"/>
      <c r="U321" s="62"/>
      <c r="V321" s="62"/>
      <c r="W321" s="62"/>
      <c r="X321" s="62"/>
      <c r="Y321" s="62"/>
    </row>
    <row r="322" spans="1:25" x14ac:dyDescent="0.25">
      <c r="A322" s="357">
        <v>7019</v>
      </c>
      <c r="B322" s="358" t="s">
        <v>158</v>
      </c>
      <c r="C322" s="358" t="s">
        <v>535</v>
      </c>
      <c r="D322" s="359"/>
      <c r="F322" s="62"/>
      <c r="G322" s="62"/>
      <c r="H322" s="62"/>
      <c r="I322" s="62"/>
      <c r="J322" s="62"/>
      <c r="K322" s="62"/>
      <c r="L322" s="62"/>
      <c r="M322" s="62"/>
      <c r="N322" s="62"/>
      <c r="O322" s="62"/>
      <c r="P322" s="62"/>
      <c r="Q322" s="62"/>
      <c r="R322" s="62"/>
      <c r="S322" s="62"/>
      <c r="T322" s="62"/>
      <c r="U322" s="62"/>
      <c r="V322" s="62"/>
      <c r="W322" s="62"/>
      <c r="X322" s="62"/>
      <c r="Y322" s="62"/>
    </row>
    <row r="323" spans="1:25" x14ac:dyDescent="0.25">
      <c r="A323" s="353">
        <v>7020</v>
      </c>
      <c r="B323" s="354" t="s">
        <v>158</v>
      </c>
      <c r="C323" s="354" t="s">
        <v>536</v>
      </c>
      <c r="D323" s="355"/>
      <c r="F323" s="62"/>
      <c r="G323" s="62"/>
      <c r="H323" s="62"/>
      <c r="I323" s="62"/>
      <c r="J323" s="62"/>
      <c r="K323" s="62"/>
      <c r="L323" s="62"/>
      <c r="M323" s="62"/>
      <c r="N323" s="62"/>
      <c r="O323" s="62"/>
      <c r="P323" s="62"/>
      <c r="Q323" s="62"/>
      <c r="R323" s="62"/>
      <c r="S323" s="62"/>
      <c r="T323" s="62"/>
      <c r="U323" s="62"/>
      <c r="V323" s="62"/>
      <c r="W323" s="62"/>
      <c r="X323" s="62"/>
      <c r="Y323" s="62"/>
    </row>
    <row r="324" spans="1:25" ht="30" x14ac:dyDescent="0.25">
      <c r="A324" s="357">
        <v>7021</v>
      </c>
      <c r="B324" s="358" t="s">
        <v>158</v>
      </c>
      <c r="C324" s="358" t="s">
        <v>537</v>
      </c>
      <c r="D324" s="359"/>
      <c r="F324" s="62"/>
      <c r="G324" s="62"/>
      <c r="H324" s="62"/>
      <c r="I324" s="62"/>
      <c r="J324" s="62"/>
      <c r="K324" s="62"/>
      <c r="L324" s="62"/>
      <c r="M324" s="62"/>
      <c r="N324" s="62"/>
      <c r="O324" s="62"/>
      <c r="P324" s="62"/>
      <c r="Q324" s="62"/>
      <c r="R324" s="62"/>
      <c r="S324" s="62"/>
      <c r="T324" s="62"/>
      <c r="U324" s="62"/>
      <c r="V324" s="62"/>
      <c r="W324" s="62"/>
      <c r="X324" s="62"/>
      <c r="Y324" s="62"/>
    </row>
    <row r="325" spans="1:25" x14ac:dyDescent="0.25">
      <c r="A325" s="353">
        <v>7023</v>
      </c>
      <c r="B325" s="354" t="s">
        <v>158</v>
      </c>
      <c r="C325" s="354" t="s">
        <v>538</v>
      </c>
      <c r="D325" s="355"/>
      <c r="F325" s="62"/>
      <c r="G325" s="62"/>
      <c r="H325" s="62"/>
      <c r="I325" s="62"/>
      <c r="J325" s="62"/>
      <c r="K325" s="62"/>
      <c r="L325" s="62"/>
      <c r="M325" s="62"/>
      <c r="N325" s="62"/>
      <c r="O325" s="62"/>
      <c r="P325" s="62"/>
      <c r="Q325" s="62"/>
      <c r="R325" s="62"/>
      <c r="S325" s="62"/>
      <c r="T325" s="62"/>
      <c r="U325" s="62"/>
      <c r="V325" s="62"/>
      <c r="W325" s="62"/>
      <c r="X325" s="62"/>
      <c r="Y325" s="62"/>
    </row>
    <row r="326" spans="1:25" x14ac:dyDescent="0.25">
      <c r="A326" s="357">
        <v>7501</v>
      </c>
      <c r="B326" s="358" t="s">
        <v>158</v>
      </c>
      <c r="C326" s="358" t="s">
        <v>539</v>
      </c>
      <c r="D326" s="359"/>
      <c r="F326" s="62"/>
      <c r="G326" s="62"/>
      <c r="H326" s="62"/>
      <c r="I326" s="62"/>
      <c r="J326" s="62"/>
      <c r="K326" s="62"/>
      <c r="L326" s="62"/>
      <c r="M326" s="62"/>
      <c r="N326" s="62"/>
      <c r="O326" s="62"/>
      <c r="P326" s="62"/>
      <c r="Q326" s="62"/>
      <c r="R326" s="62"/>
      <c r="S326" s="62"/>
      <c r="T326" s="62"/>
      <c r="U326" s="62"/>
      <c r="V326" s="62"/>
      <c r="W326" s="62"/>
      <c r="X326" s="62"/>
      <c r="Y326" s="62"/>
    </row>
    <row r="327" spans="1:25" x14ac:dyDescent="0.25">
      <c r="A327" s="353">
        <v>7502</v>
      </c>
      <c r="B327" s="354" t="s">
        <v>158</v>
      </c>
      <c r="C327" s="354" t="s">
        <v>540</v>
      </c>
      <c r="D327" s="355"/>
      <c r="F327" s="62"/>
      <c r="G327" s="62"/>
      <c r="H327" s="62"/>
      <c r="I327" s="62"/>
      <c r="J327" s="62"/>
      <c r="K327" s="62"/>
      <c r="L327" s="62"/>
      <c r="M327" s="62"/>
      <c r="N327" s="62"/>
      <c r="O327" s="62"/>
      <c r="P327" s="62"/>
      <c r="Q327" s="62"/>
      <c r="R327" s="62"/>
      <c r="S327" s="62"/>
      <c r="T327" s="62"/>
      <c r="U327" s="62"/>
      <c r="V327" s="62"/>
      <c r="W327" s="62"/>
      <c r="X327" s="62"/>
      <c r="Y327" s="62"/>
    </row>
    <row r="328" spans="1:25" ht="30" x14ac:dyDescent="0.25">
      <c r="A328" s="357">
        <v>7503</v>
      </c>
      <c r="B328" s="358" t="s">
        <v>158</v>
      </c>
      <c r="C328" s="358" t="s">
        <v>541</v>
      </c>
      <c r="D328" s="359"/>
      <c r="F328" s="62"/>
      <c r="G328" s="62"/>
      <c r="H328" s="62"/>
      <c r="I328" s="62"/>
      <c r="J328" s="62"/>
      <c r="K328" s="62"/>
      <c r="L328" s="62"/>
      <c r="M328" s="62"/>
      <c r="N328" s="62"/>
      <c r="O328" s="62"/>
      <c r="P328" s="62"/>
      <c r="Q328" s="62"/>
      <c r="R328" s="62"/>
      <c r="S328" s="62"/>
      <c r="T328" s="62"/>
      <c r="U328" s="62"/>
      <c r="V328" s="62"/>
      <c r="W328" s="62"/>
      <c r="X328" s="62"/>
      <c r="Y328" s="62"/>
    </row>
    <row r="329" spans="1:25" x14ac:dyDescent="0.25">
      <c r="A329" s="353">
        <v>7508</v>
      </c>
      <c r="B329" s="354" t="s">
        <v>158</v>
      </c>
      <c r="C329" s="354" t="s">
        <v>542</v>
      </c>
      <c r="D329" s="355"/>
      <c r="F329" s="62"/>
      <c r="G329" s="62"/>
      <c r="H329" s="62"/>
      <c r="I329" s="62"/>
      <c r="J329" s="62"/>
      <c r="K329" s="62"/>
      <c r="L329" s="62"/>
      <c r="M329" s="62"/>
      <c r="N329" s="62"/>
      <c r="O329" s="62"/>
      <c r="P329" s="62"/>
      <c r="Q329" s="62"/>
      <c r="R329" s="62"/>
      <c r="S329" s="62"/>
      <c r="T329" s="62"/>
      <c r="U329" s="62"/>
      <c r="V329" s="62"/>
      <c r="W329" s="62"/>
      <c r="X329" s="62"/>
      <c r="Y329" s="62"/>
    </row>
    <row r="330" spans="1:25" x14ac:dyDescent="0.25">
      <c r="A330" s="357">
        <v>7509</v>
      </c>
      <c r="B330" s="358" t="s">
        <v>142</v>
      </c>
      <c r="C330" s="358" t="s">
        <v>543</v>
      </c>
      <c r="D330" s="359"/>
      <c r="F330" s="62"/>
      <c r="G330" s="62"/>
      <c r="H330" s="62"/>
      <c r="I330" s="62"/>
      <c r="J330" s="62"/>
      <c r="K330" s="62"/>
      <c r="L330" s="62"/>
      <c r="M330" s="62"/>
      <c r="N330" s="62"/>
      <c r="O330" s="62"/>
      <c r="P330" s="62"/>
      <c r="Q330" s="62"/>
      <c r="R330" s="62"/>
      <c r="S330" s="62"/>
      <c r="T330" s="62"/>
      <c r="U330" s="62"/>
      <c r="V330" s="62"/>
      <c r="W330" s="62"/>
      <c r="X330" s="62"/>
      <c r="Y330" s="62"/>
    </row>
    <row r="331" spans="1:25" ht="30" x14ac:dyDescent="0.25">
      <c r="A331" s="353">
        <v>7513</v>
      </c>
      <c r="B331" s="354" t="s">
        <v>158</v>
      </c>
      <c r="C331" s="354" t="s">
        <v>544</v>
      </c>
      <c r="D331" s="355"/>
      <c r="F331" s="62"/>
      <c r="G331" s="62"/>
      <c r="H331" s="62"/>
      <c r="I331" s="62"/>
      <c r="J331" s="62"/>
      <c r="K331" s="62"/>
      <c r="L331" s="62"/>
      <c r="M331" s="62"/>
      <c r="N331" s="62"/>
      <c r="O331" s="62"/>
      <c r="P331" s="62"/>
      <c r="Q331" s="62"/>
      <c r="R331" s="62"/>
      <c r="S331" s="62"/>
      <c r="T331" s="62"/>
      <c r="U331" s="62"/>
      <c r="V331" s="62"/>
      <c r="W331" s="62"/>
      <c r="X331" s="62"/>
      <c r="Y331" s="62"/>
    </row>
    <row r="332" spans="1:25" x14ac:dyDescent="0.25">
      <c r="A332" s="357">
        <v>7514</v>
      </c>
      <c r="B332" s="358" t="s">
        <v>158</v>
      </c>
      <c r="C332" s="358" t="s">
        <v>545</v>
      </c>
      <c r="D332" s="359"/>
      <c r="F332" s="62"/>
      <c r="G332" s="62"/>
      <c r="H332" s="62"/>
      <c r="I332" s="62"/>
      <c r="J332" s="62"/>
      <c r="K332" s="62"/>
      <c r="L332" s="62"/>
      <c r="M332" s="62"/>
      <c r="N332" s="62"/>
      <c r="O332" s="62"/>
      <c r="P332" s="62"/>
      <c r="Q332" s="62"/>
      <c r="R332" s="62"/>
      <c r="S332" s="62"/>
      <c r="T332" s="62"/>
      <c r="U332" s="62"/>
      <c r="V332" s="62"/>
      <c r="W332" s="62"/>
      <c r="X332" s="62"/>
      <c r="Y332" s="62"/>
    </row>
    <row r="333" spans="1:25" ht="30" x14ac:dyDescent="0.25">
      <c r="A333" s="353">
        <v>7515</v>
      </c>
      <c r="B333" s="354" t="s">
        <v>158</v>
      </c>
      <c r="C333" s="354" t="s">
        <v>546</v>
      </c>
      <c r="D333" s="355"/>
      <c r="F333" s="62"/>
      <c r="G333" s="62"/>
      <c r="H333" s="62"/>
      <c r="I333" s="62"/>
      <c r="J333" s="62"/>
      <c r="K333" s="62"/>
      <c r="L333" s="62"/>
      <c r="M333" s="62"/>
      <c r="N333" s="62"/>
      <c r="O333" s="62"/>
      <c r="P333" s="62"/>
      <c r="Q333" s="62"/>
      <c r="R333" s="62"/>
      <c r="S333" s="62"/>
      <c r="T333" s="62"/>
      <c r="U333" s="62"/>
      <c r="V333" s="62"/>
      <c r="W333" s="62"/>
      <c r="X333" s="62"/>
      <c r="Y333" s="62"/>
    </row>
    <row r="334" spans="1:25" x14ac:dyDescent="0.25">
      <c r="A334" s="357">
        <v>7520</v>
      </c>
      <c r="B334" s="358" t="s">
        <v>142</v>
      </c>
      <c r="C334" s="358" t="s">
        <v>547</v>
      </c>
      <c r="D334" s="359"/>
      <c r="F334" s="62"/>
      <c r="G334" s="62"/>
      <c r="H334" s="62"/>
      <c r="I334" s="62"/>
      <c r="J334" s="62"/>
      <c r="K334" s="62"/>
      <c r="L334" s="62"/>
      <c r="M334" s="62"/>
      <c r="N334" s="62"/>
      <c r="O334" s="62"/>
      <c r="P334" s="62"/>
      <c r="Q334" s="62"/>
      <c r="R334" s="62"/>
      <c r="S334" s="62"/>
      <c r="T334" s="62"/>
      <c r="U334" s="62"/>
      <c r="V334" s="62"/>
      <c r="W334" s="62"/>
      <c r="X334" s="62"/>
      <c r="Y334" s="62"/>
    </row>
    <row r="335" spans="1:25" ht="30" x14ac:dyDescent="0.25">
      <c r="A335" s="353">
        <v>8115</v>
      </c>
      <c r="B335" s="354" t="s">
        <v>158</v>
      </c>
      <c r="C335" s="354" t="s">
        <v>548</v>
      </c>
      <c r="D335" s="355"/>
      <c r="F335" s="62"/>
      <c r="G335" s="62"/>
      <c r="H335" s="62"/>
      <c r="I335" s="62"/>
      <c r="J335" s="62"/>
      <c r="K335" s="62"/>
      <c r="L335" s="62"/>
      <c r="M335" s="62"/>
      <c r="N335" s="62"/>
      <c r="O335" s="62"/>
      <c r="P335" s="62"/>
      <c r="Q335" s="62"/>
      <c r="R335" s="62"/>
      <c r="S335" s="62"/>
      <c r="T335" s="62"/>
      <c r="U335" s="62"/>
      <c r="V335" s="62"/>
      <c r="W335" s="62"/>
      <c r="X335" s="62"/>
      <c r="Y335" s="62"/>
    </row>
    <row r="336" spans="1:25" x14ac:dyDescent="0.25">
      <c r="A336" s="357">
        <v>8435</v>
      </c>
      <c r="B336" s="358" t="s">
        <v>158</v>
      </c>
      <c r="C336" s="358" t="s">
        <v>549</v>
      </c>
      <c r="D336" s="359"/>
      <c r="F336" s="62"/>
      <c r="G336" s="62"/>
      <c r="H336" s="62"/>
      <c r="I336" s="62"/>
      <c r="J336" s="62"/>
      <c r="K336" s="62"/>
      <c r="L336" s="62"/>
      <c r="M336" s="62"/>
      <c r="N336" s="62"/>
      <c r="O336" s="62"/>
      <c r="P336" s="62"/>
      <c r="Q336" s="62"/>
      <c r="R336" s="62"/>
      <c r="S336" s="62"/>
      <c r="T336" s="62"/>
      <c r="U336" s="62"/>
      <c r="V336" s="62"/>
      <c r="W336" s="62"/>
      <c r="X336" s="62"/>
      <c r="Y336" s="62"/>
    </row>
    <row r="337" spans="1:25" ht="30" x14ac:dyDescent="0.25">
      <c r="A337" s="353" t="s">
        <v>569</v>
      </c>
      <c r="B337" s="354" t="s">
        <v>149</v>
      </c>
      <c r="C337" s="354" t="s">
        <v>550</v>
      </c>
      <c r="D337" s="355"/>
      <c r="F337" s="62"/>
      <c r="G337" s="62"/>
      <c r="H337" s="62"/>
      <c r="I337" s="62"/>
      <c r="J337" s="62"/>
      <c r="K337" s="62"/>
      <c r="L337" s="62"/>
      <c r="M337" s="62"/>
      <c r="N337" s="62"/>
      <c r="O337" s="62"/>
      <c r="P337" s="62"/>
      <c r="Q337" s="62"/>
      <c r="R337" s="62"/>
      <c r="S337" s="62"/>
      <c r="T337" s="62"/>
      <c r="U337" s="62"/>
      <c r="V337" s="62"/>
      <c r="W337" s="62"/>
      <c r="X337" s="62"/>
      <c r="Y337" s="62"/>
    </row>
    <row r="338" spans="1:25" x14ac:dyDescent="0.25">
      <c r="A338" s="357" t="s">
        <v>569</v>
      </c>
      <c r="B338" s="358" t="s">
        <v>142</v>
      </c>
      <c r="C338" s="358" t="s">
        <v>551</v>
      </c>
      <c r="D338" s="359"/>
      <c r="F338" s="62"/>
      <c r="G338" s="62"/>
      <c r="H338" s="62"/>
      <c r="I338" s="62"/>
      <c r="J338" s="62"/>
      <c r="K338" s="62"/>
      <c r="L338" s="62"/>
      <c r="M338" s="62"/>
      <c r="N338" s="62"/>
      <c r="O338" s="62"/>
      <c r="P338" s="62"/>
      <c r="Q338" s="62"/>
      <c r="R338" s="62"/>
      <c r="S338" s="62"/>
      <c r="T338" s="62"/>
      <c r="U338" s="62"/>
      <c r="V338" s="62"/>
      <c r="W338" s="62"/>
      <c r="X338" s="62"/>
      <c r="Y338" s="62"/>
    </row>
    <row r="339" spans="1:25" x14ac:dyDescent="0.25">
      <c r="A339" s="353" t="s">
        <v>569</v>
      </c>
      <c r="B339" s="354" t="s">
        <v>142</v>
      </c>
      <c r="C339" s="354" t="s">
        <v>552</v>
      </c>
      <c r="D339" s="355"/>
      <c r="F339" s="62"/>
      <c r="G339" s="62"/>
      <c r="H339" s="62"/>
      <c r="I339" s="62"/>
      <c r="J339" s="62"/>
      <c r="K339" s="62"/>
      <c r="L339" s="62"/>
      <c r="M339" s="62"/>
      <c r="N339" s="62"/>
      <c r="O339" s="62"/>
      <c r="P339" s="62"/>
      <c r="Q339" s="62"/>
      <c r="R339" s="62"/>
      <c r="S339" s="62"/>
      <c r="T339" s="62"/>
      <c r="U339" s="62"/>
      <c r="V339" s="62"/>
      <c r="W339" s="62"/>
      <c r="X339" s="62"/>
      <c r="Y339" s="62"/>
    </row>
    <row r="340" spans="1:25" s="7" customFormat="1" x14ac:dyDescent="0.25">
      <c r="A340" s="94" t="s">
        <v>570</v>
      </c>
      <c r="B340" s="13"/>
      <c r="C340" s="13"/>
      <c r="D340" s="13"/>
      <c r="E340" s="13"/>
      <c r="F340" s="26"/>
      <c r="G340" s="13"/>
      <c r="H340" s="13"/>
      <c r="I340" s="13"/>
      <c r="J340" s="13"/>
      <c r="K340" s="26"/>
    </row>
    <row r="341" spans="1:25" x14ac:dyDescent="0.25">
      <c r="A341" s="95" t="s">
        <v>565</v>
      </c>
      <c r="B341" s="62"/>
      <c r="C341" s="62"/>
      <c r="D341" s="363"/>
      <c r="F341" s="62"/>
      <c r="G341" s="62"/>
      <c r="H341" s="62"/>
      <c r="I341" s="62"/>
      <c r="J341" s="62"/>
      <c r="K341" s="62"/>
      <c r="L341" s="62"/>
      <c r="M341" s="62"/>
      <c r="N341" s="62"/>
      <c r="O341" s="62"/>
      <c r="P341" s="62"/>
      <c r="Q341" s="62"/>
      <c r="R341" s="62"/>
      <c r="S341" s="62"/>
      <c r="T341" s="62"/>
      <c r="U341" s="62"/>
      <c r="V341" s="62"/>
      <c r="W341" s="62"/>
      <c r="X341" s="62"/>
      <c r="Y341" s="62"/>
    </row>
    <row r="342" spans="1:25" x14ac:dyDescent="0.25">
      <c r="A342" s="340"/>
      <c r="B342" s="62"/>
      <c r="C342" s="62"/>
      <c r="D342" s="363"/>
      <c r="F342" s="62"/>
      <c r="G342" s="62"/>
      <c r="H342" s="62"/>
      <c r="I342" s="62"/>
      <c r="J342" s="62"/>
      <c r="K342" s="62"/>
      <c r="L342" s="62"/>
      <c r="M342" s="62"/>
      <c r="N342" s="62"/>
      <c r="O342" s="62"/>
      <c r="P342" s="62"/>
      <c r="Q342" s="62"/>
      <c r="R342" s="62"/>
      <c r="S342" s="62"/>
      <c r="T342" s="62"/>
      <c r="U342" s="62"/>
      <c r="V342" s="62"/>
      <c r="W342" s="62"/>
      <c r="X342" s="62"/>
      <c r="Y342" s="62"/>
    </row>
    <row r="343" spans="1:25" x14ac:dyDescent="0.25">
      <c r="A343" s="340"/>
      <c r="B343" s="62"/>
      <c r="C343" s="62"/>
      <c r="D343" s="363"/>
      <c r="F343" s="62"/>
      <c r="G343" s="62"/>
      <c r="H343" s="62"/>
      <c r="I343" s="62"/>
      <c r="J343" s="62"/>
      <c r="K343" s="62"/>
      <c r="L343" s="62"/>
      <c r="M343" s="62"/>
      <c r="N343" s="62"/>
      <c r="O343" s="62"/>
      <c r="P343" s="62"/>
      <c r="Q343" s="62"/>
      <c r="R343" s="62"/>
      <c r="S343" s="62"/>
      <c r="T343" s="62"/>
      <c r="U343" s="62"/>
      <c r="V343" s="62"/>
      <c r="W343" s="62"/>
      <c r="X343" s="62"/>
      <c r="Y343" s="62"/>
    </row>
    <row r="344" spans="1:25" x14ac:dyDescent="0.25">
      <c r="A344" s="340"/>
      <c r="B344" s="62"/>
      <c r="C344" s="62"/>
      <c r="D344" s="363"/>
      <c r="F344" s="62"/>
      <c r="G344" s="62"/>
      <c r="H344" s="62"/>
      <c r="I344" s="62"/>
      <c r="J344" s="62"/>
      <c r="K344" s="62"/>
      <c r="L344" s="62"/>
      <c r="M344" s="62"/>
      <c r="N344" s="62"/>
      <c r="O344" s="62"/>
      <c r="P344" s="62"/>
      <c r="Q344" s="62"/>
      <c r="R344" s="62"/>
      <c r="S344" s="62"/>
      <c r="T344" s="62"/>
      <c r="U344" s="62"/>
      <c r="V344" s="62"/>
      <c r="W344" s="62"/>
      <c r="X344" s="62"/>
      <c r="Y344" s="62"/>
    </row>
    <row r="345" spans="1:25" x14ac:dyDescent="0.25">
      <c r="A345" s="340"/>
      <c r="B345" s="62"/>
      <c r="C345" s="62"/>
      <c r="D345" s="363"/>
      <c r="F345" s="62"/>
      <c r="G345" s="62"/>
      <c r="H345" s="62"/>
      <c r="I345" s="62"/>
      <c r="J345" s="62"/>
      <c r="K345" s="62"/>
      <c r="L345" s="62"/>
      <c r="M345" s="62"/>
      <c r="N345" s="62"/>
      <c r="O345" s="62"/>
      <c r="P345" s="62"/>
      <c r="Q345" s="62"/>
      <c r="R345" s="62"/>
      <c r="S345" s="62"/>
      <c r="T345" s="62"/>
      <c r="U345" s="62"/>
      <c r="V345" s="62"/>
      <c r="W345" s="62"/>
      <c r="X345" s="62"/>
      <c r="Y345" s="62"/>
    </row>
    <row r="346" spans="1:25" x14ac:dyDescent="0.25">
      <c r="A346" s="340"/>
      <c r="B346" s="62"/>
      <c r="C346" s="62"/>
      <c r="D346" s="363"/>
      <c r="F346" s="62"/>
      <c r="G346" s="62"/>
      <c r="H346" s="62"/>
      <c r="I346" s="62"/>
      <c r="J346" s="62"/>
      <c r="K346" s="62"/>
      <c r="L346" s="62"/>
      <c r="M346" s="62"/>
      <c r="N346" s="62"/>
      <c r="O346" s="62"/>
      <c r="P346" s="62"/>
      <c r="Q346" s="62"/>
      <c r="R346" s="62"/>
      <c r="S346" s="62"/>
      <c r="T346" s="62"/>
      <c r="U346" s="62"/>
      <c r="V346" s="62"/>
      <c r="W346" s="62"/>
      <c r="X346" s="62"/>
      <c r="Y346" s="62"/>
    </row>
    <row r="347" spans="1:25" x14ac:dyDescent="0.25">
      <c r="A347" s="340"/>
      <c r="B347" s="62"/>
      <c r="C347" s="62"/>
      <c r="D347" s="363"/>
      <c r="F347" s="62"/>
      <c r="G347" s="62"/>
      <c r="H347" s="62"/>
      <c r="I347" s="62"/>
      <c r="J347" s="62"/>
      <c r="K347" s="62"/>
      <c r="L347" s="62"/>
      <c r="M347" s="62"/>
      <c r="N347" s="62"/>
      <c r="O347" s="62"/>
      <c r="P347" s="62"/>
      <c r="Q347" s="62"/>
      <c r="R347" s="62"/>
      <c r="S347" s="62"/>
      <c r="T347" s="62"/>
      <c r="U347" s="62"/>
      <c r="V347" s="62"/>
      <c r="W347" s="62"/>
      <c r="X347" s="62"/>
      <c r="Y347" s="62"/>
    </row>
    <row r="348" spans="1:25" x14ac:dyDescent="0.25">
      <c r="A348" s="340"/>
      <c r="B348" s="62"/>
      <c r="C348" s="62"/>
      <c r="D348" s="363"/>
      <c r="F348" s="62"/>
      <c r="G348" s="62"/>
      <c r="H348" s="62"/>
      <c r="I348" s="62"/>
      <c r="J348" s="62"/>
      <c r="K348" s="62"/>
      <c r="L348" s="62"/>
      <c r="M348" s="62"/>
      <c r="N348" s="62"/>
      <c r="O348" s="62"/>
      <c r="P348" s="62"/>
      <c r="Q348" s="62"/>
      <c r="R348" s="62"/>
      <c r="S348" s="62"/>
      <c r="T348" s="62"/>
      <c r="U348" s="62"/>
      <c r="V348" s="62"/>
      <c r="W348" s="62"/>
      <c r="X348" s="62"/>
      <c r="Y348" s="62"/>
    </row>
    <row r="349" spans="1:25" x14ac:dyDescent="0.25">
      <c r="A349" s="340"/>
      <c r="B349" s="62"/>
      <c r="C349" s="62"/>
      <c r="D349" s="363"/>
      <c r="F349" s="62"/>
      <c r="G349" s="62"/>
      <c r="H349" s="62"/>
      <c r="I349" s="62"/>
      <c r="J349" s="62"/>
      <c r="K349" s="62"/>
      <c r="L349" s="62"/>
      <c r="M349" s="62"/>
      <c r="N349" s="62"/>
      <c r="O349" s="62"/>
      <c r="P349" s="62"/>
      <c r="Q349" s="62"/>
      <c r="R349" s="62"/>
      <c r="S349" s="62"/>
      <c r="T349" s="62"/>
      <c r="U349" s="62"/>
      <c r="V349" s="62"/>
      <c r="W349" s="62"/>
      <c r="X349" s="62"/>
      <c r="Y349" s="62"/>
    </row>
    <row r="350" spans="1:25" x14ac:dyDescent="0.25">
      <c r="A350" s="340"/>
      <c r="B350" s="62"/>
      <c r="C350" s="62"/>
      <c r="D350" s="363"/>
      <c r="F350" s="62"/>
      <c r="G350" s="62"/>
      <c r="H350" s="62"/>
      <c r="I350" s="62"/>
      <c r="J350" s="62"/>
      <c r="K350" s="62"/>
      <c r="L350" s="62"/>
      <c r="M350" s="62"/>
      <c r="N350" s="62"/>
      <c r="O350" s="62"/>
      <c r="P350" s="62"/>
      <c r="Q350" s="62"/>
      <c r="R350" s="62"/>
      <c r="S350" s="62"/>
      <c r="T350" s="62"/>
      <c r="U350" s="62"/>
      <c r="V350" s="62"/>
      <c r="W350" s="62"/>
      <c r="X350" s="62"/>
      <c r="Y350" s="62"/>
    </row>
    <row r="351" spans="1:25" x14ac:dyDescent="0.25">
      <c r="A351" s="340"/>
      <c r="B351" s="62"/>
      <c r="C351" s="62"/>
      <c r="D351" s="363"/>
      <c r="F351" s="62"/>
      <c r="G351" s="62"/>
      <c r="H351" s="62"/>
      <c r="I351" s="62"/>
      <c r="J351" s="62"/>
      <c r="K351" s="62"/>
      <c r="L351" s="62"/>
      <c r="M351" s="62"/>
      <c r="N351" s="62"/>
      <c r="O351" s="62"/>
      <c r="P351" s="62"/>
      <c r="Q351" s="62"/>
      <c r="R351" s="62"/>
      <c r="S351" s="62"/>
      <c r="T351" s="62"/>
      <c r="U351" s="62"/>
      <c r="V351" s="62"/>
      <c r="W351" s="62"/>
      <c r="X351" s="62"/>
      <c r="Y351" s="62"/>
    </row>
    <row r="352" spans="1:25" x14ac:dyDescent="0.25">
      <c r="A352" s="340"/>
      <c r="B352" s="62"/>
      <c r="C352" s="62"/>
      <c r="D352" s="363"/>
      <c r="F352" s="62"/>
      <c r="G352" s="62"/>
      <c r="H352" s="62"/>
      <c r="I352" s="62"/>
      <c r="J352" s="62"/>
      <c r="K352" s="62"/>
      <c r="L352" s="62"/>
      <c r="M352" s="62"/>
      <c r="N352" s="62"/>
      <c r="O352" s="62"/>
      <c r="P352" s="62"/>
      <c r="Q352" s="62"/>
      <c r="R352" s="62"/>
      <c r="S352" s="62"/>
      <c r="T352" s="62"/>
      <c r="U352" s="62"/>
      <c r="V352" s="62"/>
      <c r="W352" s="62"/>
      <c r="X352" s="62"/>
      <c r="Y352" s="62"/>
    </row>
    <row r="353" spans="1:25" x14ac:dyDescent="0.25">
      <c r="A353" s="340"/>
      <c r="B353" s="62"/>
      <c r="C353" s="62"/>
      <c r="D353" s="363"/>
      <c r="F353" s="62"/>
      <c r="G353" s="62"/>
      <c r="H353" s="62"/>
      <c r="I353" s="62"/>
      <c r="J353" s="62"/>
      <c r="K353" s="62"/>
      <c r="L353" s="62"/>
      <c r="M353" s="62"/>
      <c r="N353" s="62"/>
      <c r="O353" s="62"/>
      <c r="P353" s="62"/>
      <c r="Q353" s="62"/>
      <c r="R353" s="62"/>
      <c r="S353" s="62"/>
      <c r="T353" s="62"/>
      <c r="U353" s="62"/>
      <c r="V353" s="62"/>
      <c r="W353" s="62"/>
      <c r="X353" s="62"/>
      <c r="Y353" s="62"/>
    </row>
    <row r="354" spans="1:25" x14ac:dyDescent="0.25">
      <c r="A354" s="340"/>
      <c r="B354" s="62"/>
      <c r="C354" s="62"/>
      <c r="D354" s="363"/>
      <c r="F354" s="62"/>
      <c r="G354" s="62"/>
      <c r="H354" s="62"/>
      <c r="I354" s="62"/>
      <c r="J354" s="62"/>
      <c r="K354" s="62"/>
      <c r="L354" s="62"/>
      <c r="M354" s="62"/>
      <c r="N354" s="62"/>
      <c r="O354" s="62"/>
      <c r="P354" s="62"/>
      <c r="Q354" s="62"/>
      <c r="R354" s="62"/>
      <c r="S354" s="62"/>
      <c r="T354" s="62"/>
      <c r="U354" s="62"/>
      <c r="V354" s="62"/>
      <c r="W354" s="62"/>
      <c r="X354" s="62"/>
      <c r="Y354" s="62"/>
    </row>
    <row r="355" spans="1:25" x14ac:dyDescent="0.25">
      <c r="A355" s="340"/>
      <c r="B355" s="62"/>
      <c r="C355" s="62"/>
      <c r="D355" s="363"/>
      <c r="F355" s="62"/>
      <c r="G355" s="62"/>
      <c r="H355" s="62"/>
      <c r="I355" s="62"/>
      <c r="J355" s="62"/>
      <c r="K355" s="62"/>
      <c r="L355" s="62"/>
      <c r="M355" s="62"/>
      <c r="N355" s="62"/>
      <c r="O355" s="62"/>
      <c r="P355" s="62"/>
      <c r="Q355" s="62"/>
      <c r="R355" s="62"/>
      <c r="S355" s="62"/>
      <c r="T355" s="62"/>
      <c r="U355" s="62"/>
      <c r="V355" s="62"/>
      <c r="W355" s="62"/>
      <c r="X355" s="62"/>
      <c r="Y355" s="62"/>
    </row>
    <row r="356" spans="1:25" x14ac:dyDescent="0.25">
      <c r="A356" s="340"/>
      <c r="B356" s="62"/>
      <c r="C356" s="62"/>
      <c r="D356" s="363"/>
      <c r="F356" s="62"/>
      <c r="G356" s="62"/>
      <c r="H356" s="62"/>
      <c r="I356" s="62"/>
      <c r="J356" s="62"/>
      <c r="K356" s="62"/>
      <c r="L356" s="62"/>
      <c r="M356" s="62"/>
      <c r="N356" s="62"/>
      <c r="O356" s="62"/>
      <c r="P356" s="62"/>
      <c r="Q356" s="62"/>
      <c r="R356" s="62"/>
      <c r="S356" s="62"/>
      <c r="T356" s="62"/>
      <c r="U356" s="62"/>
      <c r="V356" s="62"/>
      <c r="W356" s="62"/>
      <c r="X356" s="62"/>
      <c r="Y356" s="62"/>
    </row>
    <row r="357" spans="1:25" x14ac:dyDescent="0.25">
      <c r="A357" s="340"/>
      <c r="B357" s="62"/>
      <c r="C357" s="62"/>
      <c r="D357" s="363"/>
      <c r="F357" s="62"/>
      <c r="G357" s="62"/>
      <c r="H357" s="62"/>
      <c r="I357" s="62"/>
      <c r="J357" s="62"/>
      <c r="K357" s="62"/>
      <c r="L357" s="62"/>
      <c r="M357" s="62"/>
      <c r="N357" s="62"/>
      <c r="O357" s="62"/>
      <c r="P357" s="62"/>
      <c r="Q357" s="62"/>
      <c r="R357" s="62"/>
      <c r="S357" s="62"/>
      <c r="T357" s="62"/>
      <c r="U357" s="62"/>
      <c r="V357" s="62"/>
      <c r="W357" s="62"/>
      <c r="X357" s="62"/>
      <c r="Y357" s="62"/>
    </row>
    <row r="358" spans="1:25" x14ac:dyDescent="0.25">
      <c r="A358" s="340"/>
      <c r="B358" s="62"/>
      <c r="C358" s="62"/>
      <c r="D358" s="363"/>
      <c r="F358" s="62"/>
      <c r="G358" s="62"/>
      <c r="H358" s="62"/>
      <c r="I358" s="62"/>
      <c r="J358" s="62"/>
      <c r="K358" s="62"/>
      <c r="L358" s="62"/>
      <c r="M358" s="62"/>
      <c r="N358" s="62"/>
      <c r="O358" s="62"/>
      <c r="P358" s="62"/>
      <c r="Q358" s="62"/>
      <c r="R358" s="62"/>
      <c r="S358" s="62"/>
      <c r="T358" s="62"/>
      <c r="U358" s="62"/>
      <c r="V358" s="62"/>
      <c r="W358" s="62"/>
      <c r="X358" s="62"/>
      <c r="Y358" s="62"/>
    </row>
    <row r="359" spans="1:25" x14ac:dyDescent="0.25">
      <c r="A359" s="340"/>
      <c r="B359" s="62"/>
      <c r="C359" s="62"/>
      <c r="D359" s="363"/>
      <c r="F359" s="62"/>
      <c r="G359" s="62"/>
      <c r="H359" s="62"/>
      <c r="I359" s="62"/>
      <c r="J359" s="62"/>
      <c r="K359" s="62"/>
      <c r="L359" s="62"/>
      <c r="M359" s="62"/>
      <c r="N359" s="62"/>
      <c r="O359" s="62"/>
      <c r="P359" s="62"/>
      <c r="Q359" s="62"/>
      <c r="R359" s="62"/>
      <c r="S359" s="62"/>
      <c r="T359" s="62"/>
      <c r="U359" s="62"/>
      <c r="V359" s="62"/>
      <c r="W359" s="62"/>
      <c r="X359" s="62"/>
      <c r="Y359" s="62"/>
    </row>
    <row r="360" spans="1:25" x14ac:dyDescent="0.25">
      <c r="A360" s="340"/>
      <c r="B360" s="62"/>
      <c r="C360" s="62"/>
      <c r="D360" s="363"/>
      <c r="F360" s="62"/>
      <c r="G360" s="62"/>
      <c r="H360" s="62"/>
      <c r="I360" s="62"/>
      <c r="J360" s="62"/>
      <c r="K360" s="62"/>
      <c r="L360" s="62"/>
      <c r="M360" s="62"/>
      <c r="N360" s="62"/>
      <c r="O360" s="62"/>
      <c r="P360" s="62"/>
      <c r="Q360" s="62"/>
      <c r="R360" s="62"/>
      <c r="S360" s="62"/>
      <c r="T360" s="62"/>
      <c r="U360" s="62"/>
      <c r="V360" s="62"/>
      <c r="W360" s="62"/>
      <c r="X360" s="62"/>
      <c r="Y360" s="62"/>
    </row>
    <row r="361" spans="1:25" x14ac:dyDescent="0.25">
      <c r="A361" s="340"/>
      <c r="B361" s="62"/>
      <c r="C361" s="62"/>
      <c r="D361" s="363"/>
      <c r="F361" s="62"/>
      <c r="G361" s="62"/>
      <c r="H361" s="62"/>
      <c r="I361" s="62"/>
      <c r="J361" s="62"/>
      <c r="K361" s="62"/>
      <c r="L361" s="62"/>
      <c r="M361" s="62"/>
      <c r="N361" s="62"/>
      <c r="O361" s="62"/>
      <c r="P361" s="62"/>
      <c r="Q361" s="62"/>
      <c r="R361" s="62"/>
      <c r="S361" s="62"/>
      <c r="T361" s="62"/>
      <c r="U361" s="62"/>
      <c r="V361" s="62"/>
      <c r="W361" s="62"/>
      <c r="X361" s="62"/>
      <c r="Y361" s="62"/>
    </row>
    <row r="362" spans="1:25" x14ac:dyDescent="0.25">
      <c r="A362" s="340"/>
      <c r="B362" s="62"/>
      <c r="C362" s="62"/>
      <c r="D362" s="363"/>
      <c r="F362" s="62"/>
      <c r="G362" s="62"/>
      <c r="H362" s="62"/>
      <c r="I362" s="62"/>
      <c r="J362" s="62"/>
      <c r="K362" s="62"/>
      <c r="L362" s="62"/>
      <c r="M362" s="62"/>
      <c r="N362" s="62"/>
      <c r="O362" s="62"/>
      <c r="P362" s="62"/>
      <c r="Q362" s="62"/>
      <c r="R362" s="62"/>
      <c r="S362" s="62"/>
      <c r="T362" s="62"/>
      <c r="U362" s="62"/>
      <c r="V362" s="62"/>
      <c r="W362" s="62"/>
      <c r="X362" s="62"/>
      <c r="Y362" s="62"/>
    </row>
    <row r="363" spans="1:25" x14ac:dyDescent="0.25">
      <c r="A363" s="340"/>
      <c r="B363" s="62"/>
      <c r="C363" s="62"/>
      <c r="D363" s="363"/>
      <c r="F363" s="62"/>
      <c r="G363" s="62"/>
      <c r="H363" s="62"/>
      <c r="I363" s="62"/>
      <c r="J363" s="62"/>
      <c r="K363" s="62"/>
      <c r="L363" s="62"/>
      <c r="M363" s="62"/>
      <c r="N363" s="62"/>
      <c r="O363" s="62"/>
      <c r="P363" s="62"/>
      <c r="Q363" s="62"/>
      <c r="R363" s="62"/>
      <c r="S363" s="62"/>
      <c r="T363" s="62"/>
      <c r="U363" s="62"/>
      <c r="V363" s="62"/>
      <c r="W363" s="62"/>
      <c r="X363" s="62"/>
      <c r="Y363" s="62"/>
    </row>
    <row r="364" spans="1:25" x14ac:dyDescent="0.25">
      <c r="A364" s="340"/>
      <c r="B364" s="62"/>
      <c r="C364" s="62"/>
      <c r="D364" s="363"/>
      <c r="F364" s="62"/>
      <c r="G364" s="62"/>
      <c r="H364" s="62"/>
      <c r="I364" s="62"/>
      <c r="J364" s="62"/>
      <c r="K364" s="62"/>
      <c r="L364" s="62"/>
      <c r="M364" s="62"/>
      <c r="N364" s="62"/>
      <c r="O364" s="62"/>
      <c r="P364" s="62"/>
      <c r="Q364" s="62"/>
      <c r="R364" s="62"/>
      <c r="S364" s="62"/>
      <c r="T364" s="62"/>
      <c r="U364" s="62"/>
      <c r="V364" s="62"/>
      <c r="W364" s="62"/>
      <c r="X364" s="62"/>
      <c r="Y364" s="62"/>
    </row>
    <row r="365" spans="1:25" x14ac:dyDescent="0.25">
      <c r="A365" s="340"/>
      <c r="B365" s="62"/>
      <c r="C365" s="62"/>
      <c r="D365" s="363"/>
      <c r="F365" s="62"/>
      <c r="G365" s="62"/>
      <c r="H365" s="62"/>
      <c r="I365" s="62"/>
      <c r="J365" s="62"/>
      <c r="K365" s="62"/>
      <c r="L365" s="62"/>
      <c r="M365" s="62"/>
      <c r="N365" s="62"/>
      <c r="O365" s="62"/>
      <c r="P365" s="62"/>
      <c r="Q365" s="62"/>
      <c r="R365" s="62"/>
      <c r="S365" s="62"/>
      <c r="T365" s="62"/>
      <c r="U365" s="62"/>
      <c r="V365" s="62"/>
      <c r="W365" s="62"/>
      <c r="X365" s="62"/>
      <c r="Y365" s="62"/>
    </row>
    <row r="366" spans="1:25" x14ac:dyDescent="0.25">
      <c r="A366" s="340"/>
      <c r="B366" s="62"/>
      <c r="C366" s="62"/>
      <c r="D366" s="363"/>
      <c r="F366" s="62"/>
      <c r="G366" s="62"/>
      <c r="H366" s="62"/>
      <c r="I366" s="62"/>
      <c r="J366" s="62"/>
      <c r="K366" s="62"/>
      <c r="L366" s="62"/>
      <c r="M366" s="62"/>
      <c r="N366" s="62"/>
      <c r="O366" s="62"/>
      <c r="P366" s="62"/>
      <c r="Q366" s="62"/>
      <c r="R366" s="62"/>
      <c r="S366" s="62"/>
      <c r="T366" s="62"/>
      <c r="U366" s="62"/>
      <c r="V366" s="62"/>
      <c r="W366" s="62"/>
      <c r="X366" s="62"/>
      <c r="Y366" s="62"/>
    </row>
    <row r="367" spans="1:25" x14ac:dyDescent="0.25">
      <c r="A367" s="340"/>
      <c r="B367" s="62"/>
      <c r="C367" s="62"/>
      <c r="D367" s="363"/>
      <c r="F367" s="62"/>
      <c r="G367" s="62"/>
      <c r="H367" s="62"/>
      <c r="I367" s="62"/>
      <c r="J367" s="62"/>
      <c r="K367" s="62"/>
      <c r="L367" s="62"/>
      <c r="M367" s="62"/>
      <c r="N367" s="62"/>
      <c r="O367" s="62"/>
      <c r="P367" s="62"/>
      <c r="Q367" s="62"/>
      <c r="R367" s="62"/>
      <c r="S367" s="62"/>
      <c r="T367" s="62"/>
      <c r="U367" s="62"/>
      <c r="V367" s="62"/>
      <c r="W367" s="62"/>
      <c r="X367" s="62"/>
      <c r="Y367" s="62"/>
    </row>
    <row r="368" spans="1:25" x14ac:dyDescent="0.25">
      <c r="A368" s="340"/>
      <c r="B368" s="62"/>
      <c r="C368" s="62"/>
      <c r="D368" s="363"/>
      <c r="F368" s="62"/>
      <c r="G368" s="62"/>
      <c r="H368" s="62"/>
      <c r="I368" s="62"/>
      <c r="J368" s="62"/>
      <c r="K368" s="62"/>
      <c r="L368" s="62"/>
      <c r="M368" s="62"/>
      <c r="N368" s="62"/>
      <c r="O368" s="62"/>
      <c r="P368" s="62"/>
      <c r="Q368" s="62"/>
      <c r="R368" s="62"/>
      <c r="S368" s="62"/>
      <c r="T368" s="62"/>
      <c r="U368" s="62"/>
      <c r="V368" s="62"/>
      <c r="W368" s="62"/>
      <c r="X368" s="62"/>
      <c r="Y368" s="62"/>
    </row>
    <row r="369" spans="1:25" x14ac:dyDescent="0.25">
      <c r="A369" s="340"/>
      <c r="B369" s="62"/>
      <c r="C369" s="62"/>
      <c r="D369" s="363"/>
      <c r="F369" s="62"/>
      <c r="G369" s="62"/>
      <c r="H369" s="62"/>
      <c r="I369" s="62"/>
      <c r="J369" s="62"/>
      <c r="K369" s="62"/>
      <c r="L369" s="62"/>
      <c r="M369" s="62"/>
      <c r="N369" s="62"/>
      <c r="O369" s="62"/>
      <c r="P369" s="62"/>
      <c r="Q369" s="62"/>
      <c r="R369" s="62"/>
      <c r="S369" s="62"/>
      <c r="T369" s="62"/>
      <c r="U369" s="62"/>
      <c r="V369" s="62"/>
      <c r="W369" s="62"/>
      <c r="X369" s="62"/>
      <c r="Y369" s="62"/>
    </row>
    <row r="370" spans="1:25" x14ac:dyDescent="0.25">
      <c r="A370" s="340"/>
      <c r="B370" s="62"/>
      <c r="C370" s="62"/>
      <c r="D370" s="363"/>
      <c r="F370" s="62"/>
      <c r="G370" s="62"/>
      <c r="H370" s="62"/>
      <c r="I370" s="62"/>
      <c r="J370" s="62"/>
      <c r="K370" s="62"/>
      <c r="L370" s="62"/>
      <c r="M370" s="62"/>
      <c r="N370" s="62"/>
      <c r="O370" s="62"/>
      <c r="P370" s="62"/>
      <c r="Q370" s="62"/>
      <c r="R370" s="62"/>
      <c r="S370" s="62"/>
      <c r="T370" s="62"/>
      <c r="U370" s="62"/>
      <c r="V370" s="62"/>
      <c r="W370" s="62"/>
      <c r="X370" s="62"/>
      <c r="Y370" s="62"/>
    </row>
    <row r="371" spans="1:25" x14ac:dyDescent="0.25">
      <c r="A371" s="340"/>
      <c r="B371" s="62"/>
      <c r="C371" s="62"/>
      <c r="D371" s="363"/>
      <c r="F371" s="62"/>
      <c r="G371" s="62"/>
      <c r="H371" s="62"/>
      <c r="I371" s="62"/>
      <c r="J371" s="62"/>
      <c r="K371" s="62"/>
      <c r="L371" s="62"/>
      <c r="M371" s="62"/>
      <c r="N371" s="62"/>
      <c r="O371" s="62"/>
      <c r="P371" s="62"/>
      <c r="Q371" s="62"/>
      <c r="R371" s="62"/>
      <c r="S371" s="62"/>
      <c r="T371" s="62"/>
      <c r="U371" s="62"/>
      <c r="V371" s="62"/>
      <c r="W371" s="62"/>
      <c r="X371" s="62"/>
      <c r="Y371" s="62"/>
    </row>
    <row r="372" spans="1:25" x14ac:dyDescent="0.25">
      <c r="A372" s="340"/>
      <c r="B372" s="62"/>
      <c r="C372" s="62"/>
      <c r="D372" s="363"/>
      <c r="F372" s="62"/>
      <c r="G372" s="62"/>
      <c r="H372" s="62"/>
      <c r="I372" s="62"/>
      <c r="J372" s="62"/>
      <c r="K372" s="62"/>
      <c r="L372" s="62"/>
      <c r="M372" s="62"/>
      <c r="N372" s="62"/>
      <c r="O372" s="62"/>
      <c r="P372" s="62"/>
      <c r="Q372" s="62"/>
      <c r="R372" s="62"/>
      <c r="S372" s="62"/>
      <c r="T372" s="62"/>
      <c r="U372" s="62"/>
      <c r="V372" s="62"/>
      <c r="W372" s="62"/>
      <c r="X372" s="62"/>
      <c r="Y372" s="62"/>
    </row>
    <row r="373" spans="1:25" x14ac:dyDescent="0.25">
      <c r="A373" s="340"/>
      <c r="B373" s="62"/>
      <c r="C373" s="62"/>
      <c r="D373" s="363"/>
      <c r="F373" s="62"/>
      <c r="G373" s="62"/>
      <c r="H373" s="62"/>
      <c r="I373" s="62"/>
      <c r="J373" s="62"/>
      <c r="K373" s="62"/>
      <c r="L373" s="62"/>
      <c r="M373" s="62"/>
      <c r="N373" s="62"/>
      <c r="O373" s="62"/>
      <c r="P373" s="62"/>
      <c r="Q373" s="62"/>
      <c r="R373" s="62"/>
      <c r="S373" s="62"/>
      <c r="T373" s="62"/>
      <c r="U373" s="62"/>
      <c r="V373" s="62"/>
      <c r="W373" s="62"/>
      <c r="X373" s="62"/>
      <c r="Y373" s="62"/>
    </row>
    <row r="374" spans="1:25" x14ac:dyDescent="0.25">
      <c r="A374" s="340"/>
      <c r="B374" s="62"/>
      <c r="C374" s="62"/>
      <c r="D374" s="363"/>
      <c r="F374" s="62"/>
      <c r="G374" s="62"/>
      <c r="H374" s="62"/>
      <c r="I374" s="62"/>
      <c r="J374" s="62"/>
      <c r="K374" s="62"/>
      <c r="L374" s="62"/>
      <c r="M374" s="62"/>
      <c r="N374" s="62"/>
      <c r="O374" s="62"/>
      <c r="P374" s="62"/>
      <c r="Q374" s="62"/>
      <c r="R374" s="62"/>
      <c r="S374" s="62"/>
      <c r="T374" s="62"/>
      <c r="U374" s="62"/>
      <c r="V374" s="62"/>
      <c r="W374" s="62"/>
      <c r="X374" s="62"/>
      <c r="Y374" s="62"/>
    </row>
    <row r="375" spans="1:25" x14ac:dyDescent="0.25">
      <c r="A375" s="340"/>
      <c r="B375" s="62"/>
      <c r="C375" s="62"/>
      <c r="D375" s="363"/>
      <c r="F375" s="62"/>
      <c r="G375" s="62"/>
      <c r="H375" s="62"/>
      <c r="I375" s="62"/>
      <c r="J375" s="62"/>
      <c r="K375" s="62"/>
      <c r="L375" s="62"/>
      <c r="M375" s="62"/>
      <c r="N375" s="62"/>
      <c r="O375" s="62"/>
      <c r="P375" s="62"/>
      <c r="Q375" s="62"/>
      <c r="R375" s="62"/>
      <c r="S375" s="62"/>
      <c r="T375" s="62"/>
      <c r="U375" s="62"/>
      <c r="V375" s="62"/>
      <c r="W375" s="62"/>
      <c r="X375" s="62"/>
      <c r="Y375" s="62"/>
    </row>
    <row r="376" spans="1:25" x14ac:dyDescent="0.25">
      <c r="A376" s="340"/>
      <c r="B376" s="62"/>
      <c r="C376" s="62"/>
      <c r="D376" s="363"/>
      <c r="F376" s="62"/>
      <c r="G376" s="62"/>
      <c r="H376" s="62"/>
      <c r="I376" s="62"/>
      <c r="J376" s="62"/>
      <c r="K376" s="62"/>
      <c r="L376" s="62"/>
      <c r="M376" s="62"/>
      <c r="N376" s="62"/>
      <c r="O376" s="62"/>
      <c r="P376" s="62"/>
      <c r="Q376" s="62"/>
      <c r="R376" s="62"/>
      <c r="S376" s="62"/>
      <c r="T376" s="62"/>
      <c r="U376" s="62"/>
      <c r="V376" s="62"/>
      <c r="W376" s="62"/>
      <c r="X376" s="62"/>
      <c r="Y376" s="62"/>
    </row>
    <row r="377" spans="1:25" x14ac:dyDescent="0.25">
      <c r="A377" s="340"/>
      <c r="B377" s="62"/>
      <c r="C377" s="62"/>
      <c r="D377" s="363"/>
      <c r="F377" s="62"/>
      <c r="G377" s="62"/>
      <c r="H377" s="62"/>
      <c r="I377" s="62"/>
      <c r="J377" s="62"/>
      <c r="K377" s="62"/>
      <c r="L377" s="62"/>
      <c r="M377" s="62"/>
      <c r="N377" s="62"/>
      <c r="O377" s="62"/>
      <c r="P377" s="62"/>
      <c r="Q377" s="62"/>
      <c r="R377" s="62"/>
      <c r="S377" s="62"/>
      <c r="T377" s="62"/>
      <c r="U377" s="62"/>
      <c r="V377" s="62"/>
      <c r="W377" s="62"/>
      <c r="X377" s="62"/>
      <c r="Y377" s="62"/>
    </row>
    <row r="378" spans="1:25" x14ac:dyDescent="0.25">
      <c r="A378" s="340"/>
      <c r="B378" s="62"/>
      <c r="C378" s="62"/>
      <c r="D378" s="363"/>
      <c r="F378" s="62"/>
      <c r="G378" s="62"/>
      <c r="H378" s="62"/>
      <c r="I378" s="62"/>
      <c r="J378" s="62"/>
      <c r="K378" s="62"/>
      <c r="L378" s="62"/>
      <c r="M378" s="62"/>
      <c r="N378" s="62"/>
      <c r="O378" s="62"/>
      <c r="P378" s="62"/>
      <c r="Q378" s="62"/>
      <c r="R378" s="62"/>
      <c r="S378" s="62"/>
      <c r="T378" s="62"/>
      <c r="U378" s="62"/>
      <c r="V378" s="62"/>
      <c r="W378" s="62"/>
      <c r="X378" s="62"/>
      <c r="Y378" s="62"/>
    </row>
    <row r="379" spans="1:25" x14ac:dyDescent="0.25">
      <c r="A379" s="340"/>
      <c r="B379" s="62"/>
      <c r="C379" s="62"/>
      <c r="D379" s="363"/>
      <c r="F379" s="62"/>
      <c r="G379" s="62"/>
      <c r="H379" s="62"/>
      <c r="I379" s="62"/>
      <c r="J379" s="62"/>
      <c r="K379" s="62"/>
      <c r="L379" s="62"/>
      <c r="M379" s="62"/>
      <c r="N379" s="62"/>
      <c r="O379" s="62"/>
      <c r="P379" s="62"/>
      <c r="Q379" s="62"/>
      <c r="R379" s="62"/>
      <c r="S379" s="62"/>
      <c r="T379" s="62"/>
      <c r="U379" s="62"/>
      <c r="V379" s="62"/>
      <c r="W379" s="62"/>
      <c r="X379" s="62"/>
      <c r="Y379" s="62"/>
    </row>
    <row r="380" spans="1:25" x14ac:dyDescent="0.25">
      <c r="A380" s="340"/>
      <c r="B380" s="62"/>
      <c r="C380" s="62"/>
      <c r="D380" s="363"/>
      <c r="F380" s="62"/>
      <c r="G380" s="62"/>
      <c r="H380" s="62"/>
      <c r="I380" s="62"/>
      <c r="J380" s="62"/>
      <c r="K380" s="62"/>
      <c r="L380" s="62"/>
      <c r="M380" s="62"/>
      <c r="N380" s="62"/>
      <c r="O380" s="62"/>
      <c r="P380" s="62"/>
      <c r="Q380" s="62"/>
      <c r="R380" s="62"/>
      <c r="S380" s="62"/>
      <c r="T380" s="62"/>
      <c r="U380" s="62"/>
      <c r="V380" s="62"/>
      <c r="W380" s="62"/>
      <c r="X380" s="62"/>
      <c r="Y380" s="62"/>
    </row>
    <row r="381" spans="1:25" x14ac:dyDescent="0.25">
      <c r="A381" s="340"/>
      <c r="B381" s="62"/>
      <c r="C381" s="62"/>
      <c r="D381" s="363"/>
      <c r="F381" s="62"/>
      <c r="G381" s="62"/>
      <c r="H381" s="62"/>
      <c r="I381" s="62"/>
      <c r="J381" s="62"/>
      <c r="K381" s="62"/>
      <c r="L381" s="62"/>
      <c r="M381" s="62"/>
      <c r="N381" s="62"/>
      <c r="O381" s="62"/>
      <c r="P381" s="62"/>
      <c r="Q381" s="62"/>
      <c r="R381" s="62"/>
      <c r="S381" s="62"/>
      <c r="T381" s="62"/>
      <c r="U381" s="62"/>
      <c r="V381" s="62"/>
      <c r="W381" s="62"/>
      <c r="X381" s="62"/>
      <c r="Y381" s="62"/>
    </row>
    <row r="382" spans="1:25" x14ac:dyDescent="0.25">
      <c r="A382" s="340"/>
      <c r="B382" s="62"/>
      <c r="C382" s="62"/>
      <c r="D382" s="363"/>
      <c r="F382" s="62"/>
      <c r="G382" s="62"/>
      <c r="H382" s="62"/>
      <c r="I382" s="62"/>
      <c r="J382" s="62"/>
      <c r="K382" s="62"/>
      <c r="L382" s="62"/>
      <c r="M382" s="62"/>
      <c r="N382" s="62"/>
      <c r="O382" s="62"/>
      <c r="P382" s="62"/>
      <c r="Q382" s="62"/>
      <c r="R382" s="62"/>
      <c r="S382" s="62"/>
      <c r="T382" s="62"/>
      <c r="U382" s="62"/>
      <c r="V382" s="62"/>
      <c r="W382" s="62"/>
      <c r="X382" s="62"/>
      <c r="Y382" s="62"/>
    </row>
    <row r="383" spans="1:25" x14ac:dyDescent="0.25">
      <c r="A383" s="340"/>
      <c r="B383" s="62"/>
      <c r="C383" s="62"/>
      <c r="D383" s="363"/>
      <c r="F383" s="62"/>
      <c r="G383" s="62"/>
      <c r="H383" s="62"/>
      <c r="I383" s="62"/>
      <c r="J383" s="62"/>
      <c r="K383" s="62"/>
      <c r="L383" s="62"/>
      <c r="M383" s="62"/>
      <c r="N383" s="62"/>
      <c r="O383" s="62"/>
      <c r="P383" s="62"/>
      <c r="Q383" s="62"/>
      <c r="R383" s="62"/>
      <c r="S383" s="62"/>
      <c r="T383" s="62"/>
      <c r="U383" s="62"/>
      <c r="V383" s="62"/>
      <c r="W383" s="62"/>
      <c r="X383" s="62"/>
      <c r="Y383" s="62"/>
    </row>
    <row r="384" spans="1:25" x14ac:dyDescent="0.25">
      <c r="A384" s="340"/>
      <c r="B384" s="62"/>
      <c r="C384" s="62"/>
      <c r="D384" s="363"/>
      <c r="F384" s="62"/>
      <c r="G384" s="62"/>
      <c r="H384" s="62"/>
      <c r="I384" s="62"/>
      <c r="J384" s="62"/>
      <c r="K384" s="62"/>
      <c r="L384" s="62"/>
      <c r="M384" s="62"/>
      <c r="N384" s="62"/>
      <c r="O384" s="62"/>
      <c r="P384" s="62"/>
      <c r="Q384" s="62"/>
      <c r="R384" s="62"/>
      <c r="S384" s="62"/>
      <c r="T384" s="62"/>
      <c r="U384" s="62"/>
      <c r="V384" s="62"/>
      <c r="W384" s="62"/>
      <c r="X384" s="62"/>
      <c r="Y384" s="62"/>
    </row>
    <row r="385" spans="1:25" x14ac:dyDescent="0.25">
      <c r="A385" s="340"/>
      <c r="B385" s="62"/>
      <c r="C385" s="62"/>
      <c r="D385" s="363"/>
      <c r="F385" s="62"/>
      <c r="G385" s="62"/>
      <c r="H385" s="62"/>
      <c r="I385" s="62"/>
      <c r="J385" s="62"/>
      <c r="K385" s="62"/>
      <c r="L385" s="62"/>
      <c r="M385" s="62"/>
      <c r="N385" s="62"/>
      <c r="O385" s="62"/>
      <c r="P385" s="62"/>
      <c r="Q385" s="62"/>
      <c r="R385" s="62"/>
      <c r="S385" s="62"/>
      <c r="T385" s="62"/>
      <c r="U385" s="62"/>
      <c r="V385" s="62"/>
      <c r="W385" s="62"/>
      <c r="X385" s="62"/>
      <c r="Y385" s="62"/>
    </row>
    <row r="386" spans="1:25" x14ac:dyDescent="0.25">
      <c r="A386" s="340"/>
      <c r="B386" s="62"/>
      <c r="C386" s="62"/>
      <c r="D386" s="363"/>
      <c r="F386" s="62"/>
      <c r="G386" s="62"/>
      <c r="H386" s="62"/>
      <c r="I386" s="62"/>
      <c r="J386" s="62"/>
      <c r="K386" s="62"/>
      <c r="L386" s="62"/>
      <c r="M386" s="62"/>
      <c r="N386" s="62"/>
      <c r="O386" s="62"/>
      <c r="P386" s="62"/>
      <c r="Q386" s="62"/>
      <c r="R386" s="62"/>
      <c r="S386" s="62"/>
      <c r="T386" s="62"/>
      <c r="U386" s="62"/>
      <c r="V386" s="62"/>
      <c r="W386" s="62"/>
      <c r="X386" s="62"/>
      <c r="Y386" s="62"/>
    </row>
    <row r="387" spans="1:25" x14ac:dyDescent="0.25">
      <c r="A387" s="340"/>
      <c r="B387" s="62"/>
      <c r="C387" s="62"/>
      <c r="D387" s="363"/>
      <c r="F387" s="62"/>
      <c r="G387" s="62"/>
      <c r="H387" s="62"/>
      <c r="I387" s="62"/>
      <c r="J387" s="62"/>
      <c r="K387" s="62"/>
      <c r="L387" s="62"/>
      <c r="M387" s="62"/>
      <c r="N387" s="62"/>
      <c r="O387" s="62"/>
      <c r="P387" s="62"/>
      <c r="Q387" s="62"/>
      <c r="R387" s="62"/>
      <c r="S387" s="62"/>
      <c r="T387" s="62"/>
      <c r="U387" s="62"/>
      <c r="V387" s="62"/>
      <c r="W387" s="62"/>
      <c r="X387" s="62"/>
      <c r="Y387" s="62"/>
    </row>
    <row r="388" spans="1:25" x14ac:dyDescent="0.25">
      <c r="A388" s="340"/>
      <c r="B388" s="62"/>
      <c r="C388" s="62"/>
      <c r="D388" s="363"/>
      <c r="F388" s="62"/>
      <c r="G388" s="62"/>
      <c r="H388" s="62"/>
      <c r="I388" s="62"/>
      <c r="J388" s="62"/>
      <c r="K388" s="62"/>
      <c r="L388" s="62"/>
      <c r="M388" s="62"/>
      <c r="N388" s="62"/>
      <c r="O388" s="62"/>
      <c r="P388" s="62"/>
      <c r="Q388" s="62"/>
      <c r="R388" s="62"/>
      <c r="S388" s="62"/>
      <c r="T388" s="62"/>
      <c r="U388" s="62"/>
      <c r="V388" s="62"/>
      <c r="W388" s="62"/>
      <c r="X388" s="62"/>
      <c r="Y388" s="62"/>
    </row>
    <row r="389" spans="1:25" x14ac:dyDescent="0.25">
      <c r="A389" s="340"/>
      <c r="B389" s="62"/>
      <c r="C389" s="62"/>
      <c r="D389" s="363"/>
      <c r="F389" s="62"/>
      <c r="G389" s="62"/>
      <c r="H389" s="62"/>
      <c r="I389" s="62"/>
      <c r="J389" s="62"/>
      <c r="K389" s="62"/>
      <c r="L389" s="62"/>
      <c r="M389" s="62"/>
      <c r="N389" s="62"/>
      <c r="O389" s="62"/>
      <c r="P389" s="62"/>
      <c r="Q389" s="62"/>
      <c r="R389" s="62"/>
      <c r="S389" s="62"/>
      <c r="T389" s="62"/>
      <c r="U389" s="62"/>
      <c r="V389" s="62"/>
      <c r="W389" s="62"/>
      <c r="X389" s="62"/>
      <c r="Y389" s="62"/>
    </row>
    <row r="390" spans="1:25" x14ac:dyDescent="0.25">
      <c r="A390" s="340"/>
      <c r="B390" s="62"/>
      <c r="C390" s="62"/>
      <c r="D390" s="363"/>
      <c r="F390" s="62"/>
      <c r="G390" s="62"/>
      <c r="H390" s="62"/>
      <c r="I390" s="62"/>
      <c r="J390" s="62"/>
      <c r="K390" s="62"/>
      <c r="L390" s="62"/>
      <c r="M390" s="62"/>
      <c r="N390" s="62"/>
      <c r="O390" s="62"/>
      <c r="P390" s="62"/>
      <c r="Q390" s="62"/>
      <c r="R390" s="62"/>
      <c r="S390" s="62"/>
      <c r="T390" s="62"/>
      <c r="U390" s="62"/>
      <c r="V390" s="62"/>
      <c r="W390" s="62"/>
      <c r="X390" s="62"/>
      <c r="Y390" s="62"/>
    </row>
    <row r="391" spans="1:25" x14ac:dyDescent="0.25">
      <c r="A391" s="340"/>
      <c r="B391" s="62"/>
      <c r="C391" s="62"/>
      <c r="D391" s="363"/>
      <c r="F391" s="62"/>
      <c r="G391" s="62"/>
      <c r="H391" s="62"/>
      <c r="I391" s="62"/>
      <c r="J391" s="62"/>
      <c r="K391" s="62"/>
      <c r="L391" s="62"/>
      <c r="M391" s="62"/>
      <c r="N391" s="62"/>
      <c r="O391" s="62"/>
      <c r="P391" s="62"/>
      <c r="Q391" s="62"/>
      <c r="R391" s="62"/>
      <c r="S391" s="62"/>
      <c r="T391" s="62"/>
      <c r="U391" s="62"/>
      <c r="V391" s="62"/>
      <c r="W391" s="62"/>
      <c r="X391" s="62"/>
      <c r="Y391" s="62"/>
    </row>
    <row r="392" spans="1:25" x14ac:dyDescent="0.25">
      <c r="A392" s="340"/>
      <c r="B392" s="62"/>
      <c r="C392" s="62"/>
      <c r="D392" s="363"/>
      <c r="F392" s="62"/>
      <c r="G392" s="62"/>
      <c r="H392" s="62"/>
      <c r="I392" s="62"/>
      <c r="J392" s="62"/>
      <c r="K392" s="62"/>
      <c r="L392" s="62"/>
      <c r="M392" s="62"/>
      <c r="N392" s="62"/>
      <c r="O392" s="62"/>
      <c r="P392" s="62"/>
      <c r="Q392" s="62"/>
      <c r="R392" s="62"/>
      <c r="S392" s="62"/>
      <c r="T392" s="62"/>
      <c r="U392" s="62"/>
      <c r="V392" s="62"/>
      <c r="W392" s="62"/>
      <c r="X392" s="62"/>
      <c r="Y392" s="62"/>
    </row>
    <row r="393" spans="1:25" x14ac:dyDescent="0.25">
      <c r="A393" s="340"/>
      <c r="B393" s="62"/>
      <c r="C393" s="62"/>
      <c r="D393" s="363"/>
      <c r="F393" s="62"/>
      <c r="G393" s="62"/>
      <c r="H393" s="62"/>
      <c r="I393" s="62"/>
      <c r="J393" s="62"/>
      <c r="K393" s="62"/>
      <c r="L393" s="62"/>
      <c r="M393" s="62"/>
      <c r="N393" s="62"/>
      <c r="O393" s="62"/>
      <c r="P393" s="62"/>
      <c r="Q393" s="62"/>
      <c r="R393" s="62"/>
      <c r="S393" s="62"/>
      <c r="T393" s="62"/>
      <c r="U393" s="62"/>
      <c r="V393" s="62"/>
      <c r="W393" s="62"/>
      <c r="X393" s="62"/>
      <c r="Y393" s="62"/>
    </row>
    <row r="394" spans="1:25" x14ac:dyDescent="0.25">
      <c r="H394" s="62"/>
      <c r="I394" s="62"/>
      <c r="J394" s="62"/>
      <c r="K394" s="62"/>
      <c r="L394" s="62"/>
      <c r="M394" s="62"/>
      <c r="N394" s="62"/>
      <c r="O394" s="62"/>
      <c r="P394" s="62"/>
      <c r="Q394" s="62"/>
      <c r="R394" s="62"/>
      <c r="S394" s="62"/>
      <c r="T394" s="62"/>
      <c r="U394" s="62"/>
      <c r="V394" s="62"/>
      <c r="W394" s="62"/>
      <c r="X394" s="62"/>
      <c r="Y394" s="62"/>
    </row>
  </sheetData>
  <hyperlinks>
    <hyperlink ref="A2" location="Sommaire!A1" display="retour sommaire" xr:uid="{63D9AC35-FB00-4393-9C1D-9641A36DEDBC}"/>
  </hyperlinks>
  <pageMargins left="0.7" right="0.7" top="0.75" bottom="0.75" header="0.3" footer="0.3"/>
  <pageSetup paperSize="9" scale="64" orientation="landscape"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2">
    <tabColor rgb="FF13911F"/>
  </sheetPr>
  <dimension ref="A1:A9"/>
  <sheetViews>
    <sheetView zoomScaleNormal="100" workbookViewId="0">
      <pane ySplit="2" topLeftCell="A3" activePane="bottomLeft" state="frozen"/>
      <selection sqref="A1:XFD1048576"/>
      <selection pane="bottomLeft" activeCell="A20" sqref="A20"/>
    </sheetView>
  </sheetViews>
  <sheetFormatPr baseColWidth="10" defaultColWidth="11.42578125" defaultRowHeight="15" x14ac:dyDescent="0.25"/>
  <cols>
    <col min="1" max="1" width="177.5703125" style="60" customWidth="1"/>
    <col min="2" max="16384" width="11.42578125" style="60"/>
  </cols>
  <sheetData>
    <row r="1" spans="1:1" s="91" customFormat="1" ht="15.75" customHeight="1" x14ac:dyDescent="0.25">
      <c r="A1" s="90" t="s">
        <v>53</v>
      </c>
    </row>
    <row r="2" spans="1:1" s="62" customFormat="1" x14ac:dyDescent="0.25">
      <c r="A2" s="9" t="s">
        <v>97</v>
      </c>
    </row>
    <row r="3" spans="1:1" ht="15.75" thickBot="1" x14ac:dyDescent="0.3"/>
    <row r="4" spans="1:1" ht="20.25" thickBot="1" x14ac:dyDescent="0.3">
      <c r="A4" s="61" t="s">
        <v>55</v>
      </c>
    </row>
    <row r="5" spans="1:1" ht="213" thickBot="1" x14ac:dyDescent="0.3">
      <c r="A5" s="63" t="s">
        <v>123</v>
      </c>
    </row>
    <row r="6" spans="1:1" ht="20.25" thickBot="1" x14ac:dyDescent="0.3">
      <c r="A6" s="61" t="s">
        <v>56</v>
      </c>
    </row>
    <row r="7" spans="1:1" ht="397.5" thickBot="1" x14ac:dyDescent="0.3">
      <c r="A7" s="64" t="s">
        <v>124</v>
      </c>
    </row>
    <row r="8" spans="1:1" ht="20.25" thickBot="1" x14ac:dyDescent="0.3">
      <c r="A8" s="61" t="s">
        <v>57</v>
      </c>
    </row>
    <row r="9" spans="1:1" ht="246.75" customHeight="1" thickBot="1" x14ac:dyDescent="0.3">
      <c r="A9" s="65" t="s">
        <v>125</v>
      </c>
    </row>
  </sheetData>
  <hyperlinks>
    <hyperlink ref="A2" location="Sommaire!A1" display="retour sommaire" xr:uid="{00000000-0004-0000-0100-000000000000}"/>
  </hyperlinks>
  <pageMargins left="0.70866141732283472" right="0.27559055118110237" top="0.74803149606299213" bottom="0.74803149606299213" header="0.31496062992125984" footer="0.31496062992125984"/>
  <pageSetup paperSize="9" scale="47" orientation="portrait" r:id="rId1"/>
  <headerFooter alignWithMargins="0">
    <oddFooter>&amp;L&amp;7Extrait du tableau de bord des indicateurs clés de la Direccte Paca - rubrique "Etudes et statistiques" : &amp;Uhttp://www.paca.direccte.gouv.fr/Les-indicateurs-cles-de-la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euil3">
    <tabColor rgb="FFABFFAB"/>
  </sheetPr>
  <dimension ref="A1:N45"/>
  <sheetViews>
    <sheetView zoomScaleNormal="100" workbookViewId="0">
      <pane ySplit="2" topLeftCell="A3" activePane="bottomLeft" state="frozen"/>
      <selection sqref="A1:XFD1048576"/>
      <selection pane="bottomLeft" activeCell="I9" sqref="I9"/>
    </sheetView>
  </sheetViews>
  <sheetFormatPr baseColWidth="10" defaultRowHeight="15" x14ac:dyDescent="0.25"/>
  <cols>
    <col min="1" max="6" width="20.42578125" customWidth="1"/>
    <col min="7" max="7" width="9.42578125" customWidth="1"/>
    <col min="8" max="8" width="9.5703125" customWidth="1"/>
    <col min="9" max="12" width="17.140625" customWidth="1"/>
    <col min="13" max="14" width="20.42578125" style="62" customWidth="1"/>
    <col min="15" max="21" width="20.42578125" customWidth="1"/>
  </cols>
  <sheetData>
    <row r="1" spans="1:14" s="89" customFormat="1" ht="15.75" customHeight="1" x14ac:dyDescent="0.25">
      <c r="A1" s="88" t="s">
        <v>71</v>
      </c>
      <c r="M1" s="62"/>
      <c r="N1" s="62"/>
    </row>
    <row r="2" spans="1:14" s="62" customFormat="1" x14ac:dyDescent="0.25">
      <c r="A2" s="193" t="s">
        <v>97</v>
      </c>
    </row>
    <row r="3" spans="1:14" s="62" customFormat="1" x14ac:dyDescent="0.25">
      <c r="A3" s="193"/>
    </row>
    <row r="4" spans="1:14" s="62" customFormat="1" x14ac:dyDescent="0.25">
      <c r="A4" s="144" t="s">
        <v>84</v>
      </c>
      <c r="H4" s="385" t="s">
        <v>85</v>
      </c>
      <c r="I4" s="385"/>
      <c r="J4" s="385"/>
      <c r="K4" s="385"/>
    </row>
    <row r="5" spans="1:14" x14ac:dyDescent="0.25">
      <c r="A5" s="8"/>
      <c r="B5" s="8"/>
      <c r="C5" s="8"/>
      <c r="D5" s="8"/>
      <c r="E5" s="8"/>
      <c r="F5" s="8"/>
      <c r="G5" s="62"/>
      <c r="H5" s="385"/>
      <c r="I5" s="385"/>
      <c r="J5" s="385"/>
      <c r="K5" s="385"/>
      <c r="L5" s="62"/>
    </row>
    <row r="6" spans="1:14" ht="30" x14ac:dyDescent="0.25">
      <c r="A6" s="62"/>
      <c r="B6" s="62"/>
      <c r="C6" s="62"/>
      <c r="D6" s="62"/>
      <c r="E6" s="62"/>
      <c r="F6" s="62"/>
      <c r="G6" s="62"/>
      <c r="H6" s="8"/>
      <c r="I6" s="136" t="s">
        <v>20</v>
      </c>
      <c r="J6" s="137" t="s">
        <v>21</v>
      </c>
      <c r="K6" s="138" t="s">
        <v>6</v>
      </c>
      <c r="L6" s="139" t="s">
        <v>59</v>
      </c>
    </row>
    <row r="7" spans="1:14" ht="15" customHeight="1" x14ac:dyDescent="0.25">
      <c r="A7" s="62"/>
      <c r="B7" s="62"/>
      <c r="C7" s="62"/>
      <c r="D7" s="62"/>
      <c r="E7" s="62"/>
      <c r="F7" s="62"/>
      <c r="G7" s="62"/>
      <c r="H7" s="11">
        <v>2013</v>
      </c>
      <c r="I7" s="28">
        <v>29393</v>
      </c>
      <c r="J7" s="44">
        <v>797</v>
      </c>
      <c r="K7" s="133">
        <v>30190</v>
      </c>
      <c r="L7" s="66"/>
    </row>
    <row r="8" spans="1:14" x14ac:dyDescent="0.25">
      <c r="A8" s="62"/>
      <c r="B8" s="62"/>
      <c r="C8" s="62"/>
      <c r="D8" s="62"/>
      <c r="E8" s="62"/>
      <c r="F8" s="62"/>
      <c r="G8" s="62"/>
      <c r="H8" s="12">
        <v>2014</v>
      </c>
      <c r="I8" s="29">
        <v>27314</v>
      </c>
      <c r="J8" s="45">
        <v>733</v>
      </c>
      <c r="K8" s="134">
        <v>28047</v>
      </c>
      <c r="L8" s="67">
        <v>-7.098376946008611</v>
      </c>
    </row>
    <row r="9" spans="1:14" x14ac:dyDescent="0.25">
      <c r="A9" s="62"/>
      <c r="B9" s="62"/>
      <c r="C9" s="62"/>
      <c r="D9" s="62"/>
      <c r="E9" s="62"/>
      <c r="F9" s="62"/>
      <c r="G9" s="62"/>
      <c r="H9" s="12">
        <v>2015</v>
      </c>
      <c r="I9" s="29">
        <v>27062</v>
      </c>
      <c r="J9" s="45">
        <v>1071</v>
      </c>
      <c r="K9" s="134">
        <v>28133</v>
      </c>
      <c r="L9" s="67">
        <v>0.30662815987450021</v>
      </c>
    </row>
    <row r="10" spans="1:14" x14ac:dyDescent="0.25">
      <c r="A10" s="62"/>
      <c r="B10" s="62"/>
      <c r="C10" s="62"/>
      <c r="D10" s="62"/>
      <c r="E10" s="62"/>
      <c r="F10" s="62"/>
      <c r="G10" s="62"/>
      <c r="H10" s="12">
        <v>2016</v>
      </c>
      <c r="I10" s="29">
        <v>27308</v>
      </c>
      <c r="J10" s="45">
        <v>1238</v>
      </c>
      <c r="K10" s="134">
        <v>28546</v>
      </c>
      <c r="L10" s="67">
        <v>1.4680268723562984</v>
      </c>
    </row>
    <row r="11" spans="1:14" x14ac:dyDescent="0.25">
      <c r="A11" s="62"/>
      <c r="B11" s="62"/>
      <c r="C11" s="62"/>
      <c r="D11" s="62"/>
      <c r="E11" s="62"/>
      <c r="F11" s="62"/>
      <c r="G11" s="62"/>
      <c r="H11" s="12">
        <v>2017</v>
      </c>
      <c r="I11" s="29">
        <v>26916</v>
      </c>
      <c r="J11" s="45">
        <v>1276</v>
      </c>
      <c r="K11" s="134">
        <v>28192</v>
      </c>
      <c r="L11" s="67">
        <v>-1.2401036922861319</v>
      </c>
    </row>
    <row r="12" spans="1:14" x14ac:dyDescent="0.25">
      <c r="A12" s="62"/>
      <c r="B12" s="62"/>
      <c r="C12" s="62"/>
      <c r="D12" s="62"/>
      <c r="E12" s="62"/>
      <c r="F12" s="62"/>
      <c r="G12" s="62"/>
      <c r="H12" s="12">
        <v>2018</v>
      </c>
      <c r="I12" s="29">
        <v>26762</v>
      </c>
      <c r="J12" s="45">
        <v>1205</v>
      </c>
      <c r="K12" s="134">
        <v>27967</v>
      </c>
      <c r="L12" s="67">
        <v>-0.7980987514188409</v>
      </c>
    </row>
    <row r="13" spans="1:14" x14ac:dyDescent="0.25">
      <c r="A13" s="62"/>
      <c r="B13" s="62"/>
      <c r="C13" s="62"/>
      <c r="D13" s="62"/>
      <c r="E13" s="62"/>
      <c r="F13" s="62"/>
      <c r="G13" s="62"/>
      <c r="H13" s="12">
        <v>2019</v>
      </c>
      <c r="I13" s="29">
        <v>30561</v>
      </c>
      <c r="J13" s="45">
        <v>1235</v>
      </c>
      <c r="K13" s="134">
        <v>31796</v>
      </c>
      <c r="L13" s="67">
        <v>13.691135981692714</v>
      </c>
    </row>
    <row r="14" spans="1:14" x14ac:dyDescent="0.25">
      <c r="A14" s="62"/>
      <c r="B14" s="62"/>
      <c r="C14" s="62"/>
      <c r="D14" s="62"/>
      <c r="E14" s="62"/>
      <c r="F14" s="62"/>
      <c r="G14" s="62"/>
      <c r="H14" s="12">
        <v>2020</v>
      </c>
      <c r="I14" s="29">
        <v>44602</v>
      </c>
      <c r="J14" s="45">
        <v>1443</v>
      </c>
      <c r="K14" s="134">
        <v>46045</v>
      </c>
      <c r="L14" s="67">
        <v>44.813813058246325</v>
      </c>
    </row>
    <row r="15" spans="1:14" x14ac:dyDescent="0.25">
      <c r="A15" s="62"/>
      <c r="B15" s="62"/>
      <c r="C15" s="62"/>
      <c r="D15" s="62"/>
      <c r="E15" s="62"/>
      <c r="F15" s="62"/>
      <c r="G15" s="62"/>
      <c r="H15" s="108">
        <v>2021</v>
      </c>
      <c r="I15" s="29">
        <v>58503</v>
      </c>
      <c r="J15" s="45">
        <v>1749</v>
      </c>
      <c r="K15" s="134">
        <v>60252</v>
      </c>
      <c r="L15" s="67">
        <v>30.854598762080563</v>
      </c>
      <c r="M15" s="94"/>
    </row>
    <row r="16" spans="1:14" x14ac:dyDescent="0.25">
      <c r="A16" s="62"/>
      <c r="B16" s="62"/>
      <c r="C16" s="62"/>
      <c r="D16" s="62"/>
      <c r="E16" s="62"/>
      <c r="F16" s="62"/>
      <c r="G16" s="62"/>
      <c r="H16" s="108">
        <v>2022</v>
      </c>
      <c r="I16" s="29">
        <v>66409</v>
      </c>
      <c r="J16" s="45">
        <v>1956</v>
      </c>
      <c r="K16" s="134">
        <v>68365</v>
      </c>
      <c r="L16" s="67">
        <v>13.465113191263356</v>
      </c>
      <c r="M16" s="94"/>
    </row>
    <row r="17" spans="1:13" ht="15" customHeight="1" x14ac:dyDescent="0.25">
      <c r="A17" s="62"/>
      <c r="B17" s="62"/>
      <c r="C17" s="62"/>
      <c r="D17" s="62"/>
      <c r="E17" s="62"/>
      <c r="F17" s="62"/>
      <c r="G17" s="62"/>
      <c r="H17" s="69">
        <v>2023</v>
      </c>
      <c r="I17" s="30">
        <v>68930</v>
      </c>
      <c r="J17" s="46">
        <v>2331</v>
      </c>
      <c r="K17" s="135">
        <v>71261</v>
      </c>
      <c r="L17" s="68">
        <v>4.2360857163753485</v>
      </c>
      <c r="M17" s="96"/>
    </row>
    <row r="18" spans="1:13" s="62" customFormat="1" ht="15" customHeight="1" x14ac:dyDescent="0.25">
      <c r="H18" s="94" t="s">
        <v>120</v>
      </c>
      <c r="I18" s="94"/>
      <c r="J18" s="94"/>
      <c r="K18" s="94"/>
      <c r="L18" s="199"/>
      <c r="M18" s="96"/>
    </row>
    <row r="19" spans="1:13" s="62" customFormat="1" ht="15" customHeight="1" x14ac:dyDescent="0.25">
      <c r="H19" s="384" t="s">
        <v>121</v>
      </c>
      <c r="I19" s="384"/>
      <c r="J19" s="384"/>
      <c r="K19" s="384"/>
      <c r="L19" s="384"/>
      <c r="M19" s="94"/>
    </row>
    <row r="20" spans="1:13" s="62" customFormat="1" x14ac:dyDescent="0.25">
      <c r="H20" s="384"/>
      <c r="I20" s="384"/>
      <c r="J20" s="384"/>
      <c r="K20" s="384"/>
      <c r="L20" s="384"/>
    </row>
    <row r="21" spans="1:13" s="62" customFormat="1" x14ac:dyDescent="0.25">
      <c r="H21" s="95" t="s">
        <v>58</v>
      </c>
      <c r="I21" s="94"/>
      <c r="J21" s="94"/>
      <c r="K21" s="94"/>
    </row>
    <row r="22" spans="1:13" s="62" customFormat="1" x14ac:dyDescent="0.25">
      <c r="A22" s="95"/>
    </row>
    <row r="23" spans="1:13" s="62" customFormat="1" x14ac:dyDescent="0.25"/>
    <row r="24" spans="1:13" s="62" customFormat="1" x14ac:dyDescent="0.25"/>
    <row r="25" spans="1:13" s="62" customFormat="1" x14ac:dyDescent="0.25"/>
    <row r="26" spans="1:13" s="62" customFormat="1" x14ac:dyDescent="0.25"/>
    <row r="27" spans="1:13" s="62" customFormat="1" x14ac:dyDescent="0.25">
      <c r="A27" s="94" t="s">
        <v>120</v>
      </c>
      <c r="B27" s="94"/>
      <c r="C27" s="94"/>
      <c r="D27" s="94"/>
      <c r="E27" s="94"/>
      <c r="F27" s="94"/>
    </row>
    <row r="28" spans="1:13" s="62" customFormat="1" ht="15" customHeight="1" x14ac:dyDescent="0.25">
      <c r="A28" s="384" t="s">
        <v>121</v>
      </c>
      <c r="B28" s="384"/>
      <c r="C28" s="384"/>
      <c r="D28" s="384"/>
      <c r="E28" s="384"/>
      <c r="F28" s="384"/>
    </row>
    <row r="29" spans="1:13" s="62" customFormat="1" x14ac:dyDescent="0.25">
      <c r="A29" s="384"/>
      <c r="B29" s="384"/>
      <c r="C29" s="384"/>
      <c r="D29" s="384"/>
      <c r="E29" s="384"/>
      <c r="F29" s="384"/>
    </row>
    <row r="30" spans="1:13" s="62" customFormat="1" x14ac:dyDescent="0.25">
      <c r="A30" s="95" t="s">
        <v>58</v>
      </c>
      <c r="B30" s="94"/>
      <c r="C30" s="94"/>
      <c r="D30" s="94"/>
      <c r="E30" s="94"/>
      <c r="F30" s="94"/>
    </row>
    <row r="31" spans="1:13" s="62" customFormat="1" x14ac:dyDescent="0.25"/>
    <row r="32" spans="1:13" s="62" customFormat="1" x14ac:dyDescent="0.25"/>
    <row r="33" s="62" customFormat="1" x14ac:dyDescent="0.25"/>
    <row r="34" s="62" customFormat="1" x14ac:dyDescent="0.25"/>
    <row r="35" s="62" customFormat="1" x14ac:dyDescent="0.25"/>
    <row r="36" s="62" customFormat="1" x14ac:dyDescent="0.25"/>
    <row r="37" s="62" customFormat="1" x14ac:dyDescent="0.25"/>
    <row r="38" s="62" customFormat="1" x14ac:dyDescent="0.25"/>
    <row r="39" s="62" customFormat="1" x14ac:dyDescent="0.25"/>
    <row r="40" s="62" customFormat="1" x14ac:dyDescent="0.25"/>
    <row r="41" s="62" customFormat="1" x14ac:dyDescent="0.25"/>
    <row r="42" s="62" customFormat="1" x14ac:dyDescent="0.25"/>
    <row r="43" s="62" customFormat="1" x14ac:dyDescent="0.25"/>
    <row r="44" s="62" customFormat="1" x14ac:dyDescent="0.25"/>
    <row r="45" s="62" customFormat="1" x14ac:dyDescent="0.25"/>
  </sheetData>
  <mergeCells count="3">
    <mergeCell ref="A28:F29"/>
    <mergeCell ref="H4:K5"/>
    <mergeCell ref="H19:L20"/>
  </mergeCells>
  <hyperlinks>
    <hyperlink ref="A2" location="Sommaire!A1" display="retour sommaire" xr:uid="{00000000-0004-0000-0200-000000000000}"/>
  </hyperlinks>
  <pageMargins left="0.7" right="0.7" top="0.75" bottom="0.75" header="0.3" footer="0.3"/>
  <pageSetup paperSize="9" scale="39"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euil4">
    <tabColor rgb="FFABFFAB"/>
  </sheetPr>
  <dimension ref="A1:AB105"/>
  <sheetViews>
    <sheetView zoomScaleNormal="100" workbookViewId="0">
      <pane xSplit="1" ySplit="6" topLeftCell="B80" activePane="bottomRight" state="frozen"/>
      <selection sqref="A1:XFD1048576"/>
      <selection pane="topRight" sqref="A1:XFD1048576"/>
      <selection pane="bottomLeft" sqref="A1:XFD1048576"/>
      <selection pane="bottomRight" activeCell="E92" sqref="E92"/>
    </sheetView>
  </sheetViews>
  <sheetFormatPr baseColWidth="10" defaultRowHeight="12.75" x14ac:dyDescent="0.2"/>
  <cols>
    <col min="1" max="1" width="8.5703125" style="1" customWidth="1"/>
    <col min="2" max="25" width="9.5703125" style="1" customWidth="1"/>
    <col min="26" max="245" width="11.42578125" style="1"/>
    <col min="246" max="246" width="8.5703125" style="1" customWidth="1"/>
    <col min="247" max="273" width="9.5703125" style="1" customWidth="1"/>
    <col min="274" max="501" width="11.42578125" style="1"/>
    <col min="502" max="502" width="8.5703125" style="1" customWidth="1"/>
    <col min="503" max="529" width="9.5703125" style="1" customWidth="1"/>
    <col min="530" max="757" width="11.42578125" style="1"/>
    <col min="758" max="758" width="8.5703125" style="1" customWidth="1"/>
    <col min="759" max="785" width="9.5703125" style="1" customWidth="1"/>
    <col min="786" max="1013" width="11.42578125" style="1"/>
    <col min="1014" max="1014" width="8.5703125" style="1" customWidth="1"/>
    <col min="1015" max="1041" width="9.5703125" style="1" customWidth="1"/>
    <col min="1042" max="1269" width="11.42578125" style="1"/>
    <col min="1270" max="1270" width="8.5703125" style="1" customWidth="1"/>
    <col min="1271" max="1297" width="9.5703125" style="1" customWidth="1"/>
    <col min="1298" max="1525" width="11.42578125" style="1"/>
    <col min="1526" max="1526" width="8.5703125" style="1" customWidth="1"/>
    <col min="1527" max="1553" width="9.5703125" style="1" customWidth="1"/>
    <col min="1554" max="1781" width="11.42578125" style="1"/>
    <col min="1782" max="1782" width="8.5703125" style="1" customWidth="1"/>
    <col min="1783" max="1809" width="9.5703125" style="1" customWidth="1"/>
    <col min="1810" max="2037" width="11.42578125" style="1"/>
    <col min="2038" max="2038" width="8.5703125" style="1" customWidth="1"/>
    <col min="2039" max="2065" width="9.5703125" style="1" customWidth="1"/>
    <col min="2066" max="2293" width="11.42578125" style="1"/>
    <col min="2294" max="2294" width="8.5703125" style="1" customWidth="1"/>
    <col min="2295" max="2321" width="9.5703125" style="1" customWidth="1"/>
    <col min="2322" max="2549" width="11.42578125" style="1"/>
    <col min="2550" max="2550" width="8.5703125" style="1" customWidth="1"/>
    <col min="2551" max="2577" width="9.5703125" style="1" customWidth="1"/>
    <col min="2578" max="2805" width="11.42578125" style="1"/>
    <col min="2806" max="2806" width="8.5703125" style="1" customWidth="1"/>
    <col min="2807" max="2833" width="9.5703125" style="1" customWidth="1"/>
    <col min="2834" max="3061" width="11.42578125" style="1"/>
    <col min="3062" max="3062" width="8.5703125" style="1" customWidth="1"/>
    <col min="3063" max="3089" width="9.5703125" style="1" customWidth="1"/>
    <col min="3090" max="3317" width="11.42578125" style="1"/>
    <col min="3318" max="3318" width="8.5703125" style="1" customWidth="1"/>
    <col min="3319" max="3345" width="9.5703125" style="1" customWidth="1"/>
    <col min="3346" max="3573" width="11.42578125" style="1"/>
    <col min="3574" max="3574" width="8.5703125" style="1" customWidth="1"/>
    <col min="3575" max="3601" width="9.5703125" style="1" customWidth="1"/>
    <col min="3602" max="3829" width="11.42578125" style="1"/>
    <col min="3830" max="3830" width="8.5703125" style="1" customWidth="1"/>
    <col min="3831" max="3857" width="9.5703125" style="1" customWidth="1"/>
    <col min="3858" max="4085" width="11.42578125" style="1"/>
    <col min="4086" max="4086" width="8.5703125" style="1" customWidth="1"/>
    <col min="4087" max="4113" width="9.5703125" style="1" customWidth="1"/>
    <col min="4114" max="4341" width="11.42578125" style="1"/>
    <col min="4342" max="4342" width="8.5703125" style="1" customWidth="1"/>
    <col min="4343" max="4369" width="9.5703125" style="1" customWidth="1"/>
    <col min="4370" max="4597" width="11.42578125" style="1"/>
    <col min="4598" max="4598" width="8.5703125" style="1" customWidth="1"/>
    <col min="4599" max="4625" width="9.5703125" style="1" customWidth="1"/>
    <col min="4626" max="4853" width="11.42578125" style="1"/>
    <col min="4854" max="4854" width="8.5703125" style="1" customWidth="1"/>
    <col min="4855" max="4881" width="9.5703125" style="1" customWidth="1"/>
    <col min="4882" max="5109" width="11.42578125" style="1"/>
    <col min="5110" max="5110" width="8.5703125" style="1" customWidth="1"/>
    <col min="5111" max="5137" width="9.5703125" style="1" customWidth="1"/>
    <col min="5138" max="5365" width="11.42578125" style="1"/>
    <col min="5366" max="5366" width="8.5703125" style="1" customWidth="1"/>
    <col min="5367" max="5393" width="9.5703125" style="1" customWidth="1"/>
    <col min="5394" max="5621" width="11.42578125" style="1"/>
    <col min="5622" max="5622" width="8.5703125" style="1" customWidth="1"/>
    <col min="5623" max="5649" width="9.5703125" style="1" customWidth="1"/>
    <col min="5650" max="5877" width="11.42578125" style="1"/>
    <col min="5878" max="5878" width="8.5703125" style="1" customWidth="1"/>
    <col min="5879" max="5905" width="9.5703125" style="1" customWidth="1"/>
    <col min="5906" max="6133" width="11.42578125" style="1"/>
    <col min="6134" max="6134" width="8.5703125" style="1" customWidth="1"/>
    <col min="6135" max="6161" width="9.5703125" style="1" customWidth="1"/>
    <col min="6162" max="6389" width="11.42578125" style="1"/>
    <col min="6390" max="6390" width="8.5703125" style="1" customWidth="1"/>
    <col min="6391" max="6417" width="9.5703125" style="1" customWidth="1"/>
    <col min="6418" max="6645" width="11.42578125" style="1"/>
    <col min="6646" max="6646" width="8.5703125" style="1" customWidth="1"/>
    <col min="6647" max="6673" width="9.5703125" style="1" customWidth="1"/>
    <col min="6674" max="6901" width="11.42578125" style="1"/>
    <col min="6902" max="6902" width="8.5703125" style="1" customWidth="1"/>
    <col min="6903" max="6929" width="9.5703125" style="1" customWidth="1"/>
    <col min="6930" max="7157" width="11.42578125" style="1"/>
    <col min="7158" max="7158" width="8.5703125" style="1" customWidth="1"/>
    <col min="7159" max="7185" width="9.5703125" style="1" customWidth="1"/>
    <col min="7186" max="7413" width="11.42578125" style="1"/>
    <col min="7414" max="7414" width="8.5703125" style="1" customWidth="1"/>
    <col min="7415" max="7441" width="9.5703125" style="1" customWidth="1"/>
    <col min="7442" max="7669" width="11.42578125" style="1"/>
    <col min="7670" max="7670" width="8.5703125" style="1" customWidth="1"/>
    <col min="7671" max="7697" width="9.5703125" style="1" customWidth="1"/>
    <col min="7698" max="7925" width="11.42578125" style="1"/>
    <col min="7926" max="7926" width="8.5703125" style="1" customWidth="1"/>
    <col min="7927" max="7953" width="9.5703125" style="1" customWidth="1"/>
    <col min="7954" max="8181" width="11.42578125" style="1"/>
    <col min="8182" max="8182" width="8.5703125" style="1" customWidth="1"/>
    <col min="8183" max="8209" width="9.5703125" style="1" customWidth="1"/>
    <col min="8210" max="8437" width="11.42578125" style="1"/>
    <col min="8438" max="8438" width="8.5703125" style="1" customWidth="1"/>
    <col min="8439" max="8465" width="9.5703125" style="1" customWidth="1"/>
    <col min="8466" max="8693" width="11.42578125" style="1"/>
    <col min="8694" max="8694" width="8.5703125" style="1" customWidth="1"/>
    <col min="8695" max="8721" width="9.5703125" style="1" customWidth="1"/>
    <col min="8722" max="8949" width="11.42578125" style="1"/>
    <col min="8950" max="8950" width="8.5703125" style="1" customWidth="1"/>
    <col min="8951" max="8977" width="9.5703125" style="1" customWidth="1"/>
    <col min="8978" max="9205" width="11.42578125" style="1"/>
    <col min="9206" max="9206" width="8.5703125" style="1" customWidth="1"/>
    <col min="9207" max="9233" width="9.5703125" style="1" customWidth="1"/>
    <col min="9234" max="9461" width="11.42578125" style="1"/>
    <col min="9462" max="9462" width="8.5703125" style="1" customWidth="1"/>
    <col min="9463" max="9489" width="9.5703125" style="1" customWidth="1"/>
    <col min="9490" max="9717" width="11.42578125" style="1"/>
    <col min="9718" max="9718" width="8.5703125" style="1" customWidth="1"/>
    <col min="9719" max="9745" width="9.5703125" style="1" customWidth="1"/>
    <col min="9746" max="9973" width="11.42578125" style="1"/>
    <col min="9974" max="9974" width="8.5703125" style="1" customWidth="1"/>
    <col min="9975" max="10001" width="9.5703125" style="1" customWidth="1"/>
    <col min="10002" max="10229" width="11.42578125" style="1"/>
    <col min="10230" max="10230" width="8.5703125" style="1" customWidth="1"/>
    <col min="10231" max="10257" width="9.5703125" style="1" customWidth="1"/>
    <col min="10258" max="10485" width="11.42578125" style="1"/>
    <col min="10486" max="10486" width="8.5703125" style="1" customWidth="1"/>
    <col min="10487" max="10513" width="9.5703125" style="1" customWidth="1"/>
    <col min="10514" max="10741" width="11.42578125" style="1"/>
    <col min="10742" max="10742" width="8.5703125" style="1" customWidth="1"/>
    <col min="10743" max="10769" width="9.5703125" style="1" customWidth="1"/>
    <col min="10770" max="10997" width="11.42578125" style="1"/>
    <col min="10998" max="10998" width="8.5703125" style="1" customWidth="1"/>
    <col min="10999" max="11025" width="9.5703125" style="1" customWidth="1"/>
    <col min="11026" max="11253" width="11.42578125" style="1"/>
    <col min="11254" max="11254" width="8.5703125" style="1" customWidth="1"/>
    <col min="11255" max="11281" width="9.5703125" style="1" customWidth="1"/>
    <col min="11282" max="11509" width="11.42578125" style="1"/>
    <col min="11510" max="11510" width="8.5703125" style="1" customWidth="1"/>
    <col min="11511" max="11537" width="9.5703125" style="1" customWidth="1"/>
    <col min="11538" max="11765" width="11.42578125" style="1"/>
    <col min="11766" max="11766" width="8.5703125" style="1" customWidth="1"/>
    <col min="11767" max="11793" width="9.5703125" style="1" customWidth="1"/>
    <col min="11794" max="12021" width="11.42578125" style="1"/>
    <col min="12022" max="12022" width="8.5703125" style="1" customWidth="1"/>
    <col min="12023" max="12049" width="9.5703125" style="1" customWidth="1"/>
    <col min="12050" max="12277" width="11.42578125" style="1"/>
    <col min="12278" max="12278" width="8.5703125" style="1" customWidth="1"/>
    <col min="12279" max="12305" width="9.5703125" style="1" customWidth="1"/>
    <col min="12306" max="12533" width="11.42578125" style="1"/>
    <col min="12534" max="12534" width="8.5703125" style="1" customWidth="1"/>
    <col min="12535" max="12561" width="9.5703125" style="1" customWidth="1"/>
    <col min="12562" max="12789" width="11.42578125" style="1"/>
    <col min="12790" max="12790" width="8.5703125" style="1" customWidth="1"/>
    <col min="12791" max="12817" width="9.5703125" style="1" customWidth="1"/>
    <col min="12818" max="13045" width="11.42578125" style="1"/>
    <col min="13046" max="13046" width="8.5703125" style="1" customWidth="1"/>
    <col min="13047" max="13073" width="9.5703125" style="1" customWidth="1"/>
    <col min="13074" max="13301" width="11.42578125" style="1"/>
    <col min="13302" max="13302" width="8.5703125" style="1" customWidth="1"/>
    <col min="13303" max="13329" width="9.5703125" style="1" customWidth="1"/>
    <col min="13330" max="13557" width="11.42578125" style="1"/>
    <col min="13558" max="13558" width="8.5703125" style="1" customWidth="1"/>
    <col min="13559" max="13585" width="9.5703125" style="1" customWidth="1"/>
    <col min="13586" max="13813" width="11.42578125" style="1"/>
    <col min="13814" max="13814" width="8.5703125" style="1" customWidth="1"/>
    <col min="13815" max="13841" width="9.5703125" style="1" customWidth="1"/>
    <col min="13842" max="14069" width="11.42578125" style="1"/>
    <col min="14070" max="14070" width="8.5703125" style="1" customWidth="1"/>
    <col min="14071" max="14097" width="9.5703125" style="1" customWidth="1"/>
    <col min="14098" max="14325" width="11.42578125" style="1"/>
    <col min="14326" max="14326" width="8.5703125" style="1" customWidth="1"/>
    <col min="14327" max="14353" width="9.5703125" style="1" customWidth="1"/>
    <col min="14354" max="14581" width="11.42578125" style="1"/>
    <col min="14582" max="14582" width="8.5703125" style="1" customWidth="1"/>
    <col min="14583" max="14609" width="9.5703125" style="1" customWidth="1"/>
    <col min="14610" max="14837" width="11.42578125" style="1"/>
    <col min="14838" max="14838" width="8.5703125" style="1" customWidth="1"/>
    <col min="14839" max="14865" width="9.5703125" style="1" customWidth="1"/>
    <col min="14866" max="15093" width="11.42578125" style="1"/>
    <col min="15094" max="15094" width="8.5703125" style="1" customWidth="1"/>
    <col min="15095" max="15121" width="9.5703125" style="1" customWidth="1"/>
    <col min="15122" max="15349" width="11.42578125" style="1"/>
    <col min="15350" max="15350" width="8.5703125" style="1" customWidth="1"/>
    <col min="15351" max="15377" width="9.5703125" style="1" customWidth="1"/>
    <col min="15378" max="15605" width="11.42578125" style="1"/>
    <col min="15606" max="15606" width="8.5703125" style="1" customWidth="1"/>
    <col min="15607" max="15633" width="9.5703125" style="1" customWidth="1"/>
    <col min="15634" max="15861" width="11.42578125" style="1"/>
    <col min="15862" max="15862" width="8.5703125" style="1" customWidth="1"/>
    <col min="15863" max="15889" width="9.5703125" style="1" customWidth="1"/>
    <col min="15890" max="16117" width="11.42578125" style="1"/>
    <col min="16118" max="16118" width="8.5703125" style="1" customWidth="1"/>
    <col min="16119" max="16145" width="9.5703125" style="1" customWidth="1"/>
    <col min="16146" max="16384" width="11.42578125" style="1"/>
  </cols>
  <sheetData>
    <row r="1" spans="1:28" s="89" customFormat="1" ht="15.75" customHeight="1" x14ac:dyDescent="0.25">
      <c r="A1" s="88" t="s">
        <v>71</v>
      </c>
    </row>
    <row r="2" spans="1:28" s="62" customFormat="1" ht="15" x14ac:dyDescent="0.25">
      <c r="A2" s="193" t="s">
        <v>97</v>
      </c>
    </row>
    <row r="3" spans="1:28" s="62" customFormat="1" ht="15" x14ac:dyDescent="0.25">
      <c r="A3" s="194"/>
    </row>
    <row r="4" spans="1:28" s="198" customFormat="1" ht="15" customHeight="1" x14ac:dyDescent="0.2">
      <c r="A4" s="195" t="s">
        <v>82</v>
      </c>
      <c r="B4" s="196"/>
      <c r="C4" s="197"/>
      <c r="D4" s="197"/>
      <c r="E4" s="196"/>
      <c r="F4" s="196"/>
    </row>
    <row r="5" spans="1:28" ht="15" customHeight="1" x14ac:dyDescent="0.2">
      <c r="A5" s="198"/>
      <c r="B5" s="389" t="s">
        <v>22</v>
      </c>
      <c r="C5" s="390"/>
      <c r="D5" s="391"/>
      <c r="E5" s="392" t="s">
        <v>83</v>
      </c>
      <c r="F5" s="393"/>
      <c r="G5" s="394"/>
      <c r="H5" s="386" t="s">
        <v>0</v>
      </c>
      <c r="I5" s="387"/>
      <c r="J5" s="388"/>
      <c r="K5" s="386" t="s">
        <v>1</v>
      </c>
      <c r="L5" s="387"/>
      <c r="M5" s="388"/>
      <c r="N5" s="386" t="s">
        <v>2</v>
      </c>
      <c r="O5" s="387"/>
      <c r="P5" s="388"/>
      <c r="Q5" s="386" t="s">
        <v>3</v>
      </c>
      <c r="R5" s="387"/>
      <c r="S5" s="388"/>
      <c r="T5" s="386" t="s">
        <v>4</v>
      </c>
      <c r="U5" s="387"/>
      <c r="V5" s="388"/>
      <c r="W5" s="386" t="s">
        <v>5</v>
      </c>
      <c r="X5" s="387"/>
      <c r="Y5" s="388"/>
    </row>
    <row r="6" spans="1:28" ht="25.5" x14ac:dyDescent="0.2">
      <c r="A6" s="198"/>
      <c r="B6" s="14" t="s">
        <v>20</v>
      </c>
      <c r="C6" s="15" t="s">
        <v>21</v>
      </c>
      <c r="D6" s="16" t="s">
        <v>6</v>
      </c>
      <c r="E6" s="31" t="s">
        <v>20</v>
      </c>
      <c r="F6" s="32" t="s">
        <v>21</v>
      </c>
      <c r="G6" s="33" t="s">
        <v>6</v>
      </c>
      <c r="H6" s="47" t="s">
        <v>20</v>
      </c>
      <c r="I6" s="48" t="s">
        <v>21</v>
      </c>
      <c r="J6" s="49" t="s">
        <v>6</v>
      </c>
      <c r="K6" s="47" t="s">
        <v>20</v>
      </c>
      <c r="L6" s="48" t="s">
        <v>21</v>
      </c>
      <c r="M6" s="49" t="s">
        <v>6</v>
      </c>
      <c r="N6" s="47" t="s">
        <v>20</v>
      </c>
      <c r="O6" s="48" t="s">
        <v>21</v>
      </c>
      <c r="P6" s="49" t="s">
        <v>6</v>
      </c>
      <c r="Q6" s="47" t="s">
        <v>20</v>
      </c>
      <c r="R6" s="48" t="s">
        <v>21</v>
      </c>
      <c r="S6" s="49" t="s">
        <v>6</v>
      </c>
      <c r="T6" s="47" t="s">
        <v>20</v>
      </c>
      <c r="U6" s="48" t="s">
        <v>21</v>
      </c>
      <c r="V6" s="49" t="s">
        <v>6</v>
      </c>
      <c r="W6" s="47" t="s">
        <v>20</v>
      </c>
      <c r="X6" s="48" t="s">
        <v>21</v>
      </c>
      <c r="Y6" s="49" t="s">
        <v>6</v>
      </c>
    </row>
    <row r="7" spans="1:28" ht="15" customHeight="1" x14ac:dyDescent="0.2">
      <c r="A7" s="3">
        <v>42736</v>
      </c>
      <c r="B7" s="17">
        <v>391461</v>
      </c>
      <c r="C7" s="18">
        <v>21866</v>
      </c>
      <c r="D7" s="19">
        <v>413327</v>
      </c>
      <c r="E7" s="34">
        <v>26976</v>
      </c>
      <c r="F7" s="35">
        <v>1247</v>
      </c>
      <c r="G7" s="36">
        <v>28223</v>
      </c>
      <c r="H7" s="50">
        <v>925</v>
      </c>
      <c r="I7" s="51">
        <v>1</v>
      </c>
      <c r="J7" s="52">
        <v>926</v>
      </c>
      <c r="K7" s="50">
        <v>676</v>
      </c>
      <c r="L7" s="51">
        <v>42</v>
      </c>
      <c r="M7" s="52">
        <v>718</v>
      </c>
      <c r="N7" s="50">
        <v>5527</v>
      </c>
      <c r="O7" s="51">
        <v>247</v>
      </c>
      <c r="P7" s="52">
        <v>5774</v>
      </c>
      <c r="Q7" s="50">
        <v>10715</v>
      </c>
      <c r="R7" s="51">
        <v>699</v>
      </c>
      <c r="S7" s="52">
        <v>11414</v>
      </c>
      <c r="T7" s="50">
        <v>5593</v>
      </c>
      <c r="U7" s="51">
        <v>255</v>
      </c>
      <c r="V7" s="52">
        <v>5848</v>
      </c>
      <c r="W7" s="50">
        <v>3540</v>
      </c>
      <c r="X7" s="51">
        <v>3</v>
      </c>
      <c r="Y7" s="52">
        <v>3543</v>
      </c>
      <c r="Z7" s="103"/>
      <c r="AA7" s="103"/>
      <c r="AB7" s="103"/>
    </row>
    <row r="8" spans="1:28" ht="15" customHeight="1" x14ac:dyDescent="0.2">
      <c r="A8" s="2">
        <v>42767</v>
      </c>
      <c r="B8" s="20">
        <v>388610</v>
      </c>
      <c r="C8" s="21">
        <v>21822</v>
      </c>
      <c r="D8" s="22">
        <v>410432</v>
      </c>
      <c r="E8" s="37">
        <v>26711</v>
      </c>
      <c r="F8" s="38">
        <v>1227</v>
      </c>
      <c r="G8" s="39">
        <v>27938</v>
      </c>
      <c r="H8" s="53">
        <v>918</v>
      </c>
      <c r="I8" s="54">
        <v>1</v>
      </c>
      <c r="J8" s="55">
        <v>919</v>
      </c>
      <c r="K8" s="53">
        <v>670</v>
      </c>
      <c r="L8" s="54">
        <v>42</v>
      </c>
      <c r="M8" s="55">
        <v>712</v>
      </c>
      <c r="N8" s="53">
        <v>5472</v>
      </c>
      <c r="O8" s="54">
        <v>248</v>
      </c>
      <c r="P8" s="55">
        <v>5720</v>
      </c>
      <c r="Q8" s="53">
        <v>10637</v>
      </c>
      <c r="R8" s="54">
        <v>695</v>
      </c>
      <c r="S8" s="55">
        <v>11332</v>
      </c>
      <c r="T8" s="53">
        <v>5511</v>
      </c>
      <c r="U8" s="54">
        <v>238</v>
      </c>
      <c r="V8" s="55">
        <v>5749</v>
      </c>
      <c r="W8" s="53">
        <v>3503</v>
      </c>
      <c r="X8" s="54">
        <v>3</v>
      </c>
      <c r="Y8" s="55">
        <v>3506</v>
      </c>
      <c r="Z8" s="103"/>
      <c r="AA8" s="103"/>
      <c r="AB8" s="103"/>
    </row>
    <row r="9" spans="1:28" ht="15" customHeight="1" x14ac:dyDescent="0.2">
      <c r="A9" s="2">
        <v>42795</v>
      </c>
      <c r="B9" s="20">
        <v>385555</v>
      </c>
      <c r="C9" s="21">
        <v>21764</v>
      </c>
      <c r="D9" s="22">
        <v>407319</v>
      </c>
      <c r="E9" s="37">
        <v>26396</v>
      </c>
      <c r="F9" s="38">
        <v>1225</v>
      </c>
      <c r="G9" s="39">
        <v>27621</v>
      </c>
      <c r="H9" s="53">
        <v>909</v>
      </c>
      <c r="I9" s="54">
        <v>1</v>
      </c>
      <c r="J9" s="55">
        <v>910</v>
      </c>
      <c r="K9" s="53">
        <v>668</v>
      </c>
      <c r="L9" s="54">
        <v>42</v>
      </c>
      <c r="M9" s="55">
        <v>710</v>
      </c>
      <c r="N9" s="53">
        <v>5396</v>
      </c>
      <c r="O9" s="54">
        <v>248</v>
      </c>
      <c r="P9" s="55">
        <v>5644</v>
      </c>
      <c r="Q9" s="53">
        <v>10513</v>
      </c>
      <c r="R9" s="54">
        <v>694</v>
      </c>
      <c r="S9" s="55">
        <v>11207</v>
      </c>
      <c r="T9" s="53">
        <v>5450</v>
      </c>
      <c r="U9" s="54">
        <v>237</v>
      </c>
      <c r="V9" s="55">
        <v>5687</v>
      </c>
      <c r="W9" s="53">
        <v>3460</v>
      </c>
      <c r="X9" s="54">
        <v>3</v>
      </c>
      <c r="Y9" s="55">
        <v>3463</v>
      </c>
      <c r="Z9" s="103"/>
      <c r="AA9" s="103"/>
      <c r="AB9" s="103"/>
    </row>
    <row r="10" spans="1:28" ht="15" customHeight="1" x14ac:dyDescent="0.2">
      <c r="A10" s="2">
        <v>42826</v>
      </c>
      <c r="B10" s="20">
        <v>382169</v>
      </c>
      <c r="C10" s="21">
        <v>21693</v>
      </c>
      <c r="D10" s="22">
        <v>403862</v>
      </c>
      <c r="E10" s="37">
        <v>26052</v>
      </c>
      <c r="F10" s="38">
        <v>1219</v>
      </c>
      <c r="G10" s="39">
        <v>27271</v>
      </c>
      <c r="H10" s="53">
        <v>893</v>
      </c>
      <c r="I10" s="54">
        <v>1</v>
      </c>
      <c r="J10" s="55">
        <v>894</v>
      </c>
      <c r="K10" s="53">
        <v>661</v>
      </c>
      <c r="L10" s="54">
        <v>41</v>
      </c>
      <c r="M10" s="55">
        <v>702</v>
      </c>
      <c r="N10" s="53">
        <v>5314</v>
      </c>
      <c r="O10" s="54">
        <v>245</v>
      </c>
      <c r="P10" s="55">
        <v>5559</v>
      </c>
      <c r="Q10" s="53">
        <v>10416</v>
      </c>
      <c r="R10" s="54">
        <v>690</v>
      </c>
      <c r="S10" s="55">
        <v>11106</v>
      </c>
      <c r="T10" s="53">
        <v>5354</v>
      </c>
      <c r="U10" s="54">
        <v>239</v>
      </c>
      <c r="V10" s="55">
        <v>5593</v>
      </c>
      <c r="W10" s="53">
        <v>3414</v>
      </c>
      <c r="X10" s="54">
        <v>3</v>
      </c>
      <c r="Y10" s="55">
        <v>3417</v>
      </c>
      <c r="Z10" s="103"/>
      <c r="AA10" s="103"/>
      <c r="AB10" s="103"/>
    </row>
    <row r="11" spans="1:28" ht="15" customHeight="1" x14ac:dyDescent="0.2">
      <c r="A11" s="2">
        <v>42856</v>
      </c>
      <c r="B11" s="20">
        <v>379199</v>
      </c>
      <c r="C11" s="21">
        <v>21657</v>
      </c>
      <c r="D11" s="22">
        <v>400856</v>
      </c>
      <c r="E11" s="37">
        <v>25771</v>
      </c>
      <c r="F11" s="38">
        <v>1216</v>
      </c>
      <c r="G11" s="39">
        <v>26987</v>
      </c>
      <c r="H11" s="53">
        <v>887</v>
      </c>
      <c r="I11" s="54">
        <v>1</v>
      </c>
      <c r="J11" s="55">
        <v>888</v>
      </c>
      <c r="K11" s="53">
        <v>648</v>
      </c>
      <c r="L11" s="54">
        <v>41</v>
      </c>
      <c r="M11" s="55">
        <v>689</v>
      </c>
      <c r="N11" s="53">
        <v>5252</v>
      </c>
      <c r="O11" s="54">
        <v>244</v>
      </c>
      <c r="P11" s="55">
        <v>5496</v>
      </c>
      <c r="Q11" s="53">
        <v>10314</v>
      </c>
      <c r="R11" s="54">
        <v>688</v>
      </c>
      <c r="S11" s="55">
        <v>11002</v>
      </c>
      <c r="T11" s="53">
        <v>5285</v>
      </c>
      <c r="U11" s="54">
        <v>239</v>
      </c>
      <c r="V11" s="55">
        <v>5524</v>
      </c>
      <c r="W11" s="53">
        <v>3385</v>
      </c>
      <c r="X11" s="54">
        <v>3</v>
      </c>
      <c r="Y11" s="55">
        <v>3388</v>
      </c>
      <c r="Z11" s="103"/>
      <c r="AA11" s="103"/>
      <c r="AB11" s="103"/>
    </row>
    <row r="12" spans="1:28" ht="15" customHeight="1" x14ac:dyDescent="0.2">
      <c r="A12" s="2">
        <v>42887</v>
      </c>
      <c r="B12" s="20">
        <v>375091</v>
      </c>
      <c r="C12" s="21">
        <v>21524</v>
      </c>
      <c r="D12" s="22">
        <v>396615</v>
      </c>
      <c r="E12" s="37">
        <v>25309</v>
      </c>
      <c r="F12" s="38">
        <v>1215</v>
      </c>
      <c r="G12" s="39">
        <v>26524</v>
      </c>
      <c r="H12" s="53">
        <v>885</v>
      </c>
      <c r="I12" s="54">
        <v>1</v>
      </c>
      <c r="J12" s="55">
        <v>886</v>
      </c>
      <c r="K12" s="53">
        <v>638</v>
      </c>
      <c r="L12" s="54">
        <v>41</v>
      </c>
      <c r="M12" s="55">
        <v>679</v>
      </c>
      <c r="N12" s="53">
        <v>5134</v>
      </c>
      <c r="O12" s="54">
        <v>244</v>
      </c>
      <c r="P12" s="55">
        <v>5378</v>
      </c>
      <c r="Q12" s="53">
        <v>10169</v>
      </c>
      <c r="R12" s="54">
        <v>687</v>
      </c>
      <c r="S12" s="55">
        <v>10856</v>
      </c>
      <c r="T12" s="53">
        <v>5163</v>
      </c>
      <c r="U12" s="54">
        <v>237</v>
      </c>
      <c r="V12" s="55">
        <v>5400</v>
      </c>
      <c r="W12" s="53">
        <v>3320</v>
      </c>
      <c r="X12" s="54">
        <v>5</v>
      </c>
      <c r="Y12" s="55">
        <v>3325</v>
      </c>
      <c r="Z12" s="103"/>
      <c r="AA12" s="103"/>
      <c r="AB12" s="103"/>
    </row>
    <row r="13" spans="1:28" ht="15" customHeight="1" x14ac:dyDescent="0.2">
      <c r="A13" s="2">
        <v>42917</v>
      </c>
      <c r="B13" s="20">
        <v>363318</v>
      </c>
      <c r="C13" s="21">
        <v>20110</v>
      </c>
      <c r="D13" s="22">
        <v>383428</v>
      </c>
      <c r="E13" s="37">
        <v>24392</v>
      </c>
      <c r="F13" s="38">
        <v>1085</v>
      </c>
      <c r="G13" s="39">
        <v>25477</v>
      </c>
      <c r="H13" s="53">
        <v>856</v>
      </c>
      <c r="I13" s="54">
        <v>2</v>
      </c>
      <c r="J13" s="55">
        <v>858</v>
      </c>
      <c r="K13" s="53">
        <v>626</v>
      </c>
      <c r="L13" s="54">
        <v>39</v>
      </c>
      <c r="M13" s="55">
        <v>665</v>
      </c>
      <c r="N13" s="53">
        <v>4954</v>
      </c>
      <c r="O13" s="54">
        <v>239</v>
      </c>
      <c r="P13" s="55">
        <v>5193</v>
      </c>
      <c r="Q13" s="53">
        <v>9794</v>
      </c>
      <c r="R13" s="54">
        <v>575</v>
      </c>
      <c r="S13" s="55">
        <v>10369</v>
      </c>
      <c r="T13" s="53">
        <v>4997</v>
      </c>
      <c r="U13" s="54">
        <v>225</v>
      </c>
      <c r="V13" s="55">
        <v>5222</v>
      </c>
      <c r="W13" s="53">
        <v>3165</v>
      </c>
      <c r="X13" s="54">
        <v>5</v>
      </c>
      <c r="Y13" s="55">
        <v>3170</v>
      </c>
      <c r="Z13" s="103"/>
      <c r="AA13" s="103"/>
      <c r="AB13" s="103"/>
    </row>
    <row r="14" spans="1:28" ht="15" customHeight="1" x14ac:dyDescent="0.2">
      <c r="A14" s="2">
        <v>42948</v>
      </c>
      <c r="B14" s="20">
        <v>360242</v>
      </c>
      <c r="C14" s="21">
        <v>18978</v>
      </c>
      <c r="D14" s="22">
        <v>379220</v>
      </c>
      <c r="E14" s="37">
        <v>23807</v>
      </c>
      <c r="F14" s="38">
        <v>1038</v>
      </c>
      <c r="G14" s="39">
        <v>24845</v>
      </c>
      <c r="H14" s="53">
        <v>861</v>
      </c>
      <c r="I14" s="54">
        <v>4</v>
      </c>
      <c r="J14" s="55">
        <v>865</v>
      </c>
      <c r="K14" s="53">
        <v>631</v>
      </c>
      <c r="L14" s="54">
        <v>39</v>
      </c>
      <c r="M14" s="55">
        <v>670</v>
      </c>
      <c r="N14" s="53">
        <v>4919</v>
      </c>
      <c r="O14" s="54">
        <v>226</v>
      </c>
      <c r="P14" s="55">
        <v>5145</v>
      </c>
      <c r="Q14" s="53">
        <v>9707</v>
      </c>
      <c r="R14" s="54">
        <v>539</v>
      </c>
      <c r="S14" s="55">
        <v>10246</v>
      </c>
      <c r="T14" s="53">
        <v>4666</v>
      </c>
      <c r="U14" s="54">
        <v>222</v>
      </c>
      <c r="V14" s="55">
        <v>4888</v>
      </c>
      <c r="W14" s="53">
        <v>3023</v>
      </c>
      <c r="X14" s="54">
        <v>8</v>
      </c>
      <c r="Y14" s="55">
        <v>3031</v>
      </c>
      <c r="Z14" s="103"/>
      <c r="AA14" s="103"/>
      <c r="AB14" s="103"/>
    </row>
    <row r="15" spans="1:28" ht="15" customHeight="1" x14ac:dyDescent="0.2">
      <c r="A15" s="2">
        <v>42979</v>
      </c>
      <c r="B15" s="20">
        <v>387980</v>
      </c>
      <c r="C15" s="21">
        <v>20383</v>
      </c>
      <c r="D15" s="22">
        <v>408363</v>
      </c>
      <c r="E15" s="37">
        <v>25524</v>
      </c>
      <c r="F15" s="38">
        <v>1183</v>
      </c>
      <c r="G15" s="39">
        <v>26707</v>
      </c>
      <c r="H15" s="53">
        <v>909</v>
      </c>
      <c r="I15" s="54">
        <v>13</v>
      </c>
      <c r="J15" s="55">
        <v>922</v>
      </c>
      <c r="K15" s="53">
        <v>694</v>
      </c>
      <c r="L15" s="54">
        <v>38</v>
      </c>
      <c r="M15" s="55">
        <v>732</v>
      </c>
      <c r="N15" s="53">
        <v>5195</v>
      </c>
      <c r="O15" s="54">
        <v>220</v>
      </c>
      <c r="P15" s="55">
        <v>5415</v>
      </c>
      <c r="Q15" s="53">
        <v>10369</v>
      </c>
      <c r="R15" s="54">
        <v>622</v>
      </c>
      <c r="S15" s="55">
        <v>10991</v>
      </c>
      <c r="T15" s="53">
        <v>5155</v>
      </c>
      <c r="U15" s="54">
        <v>245</v>
      </c>
      <c r="V15" s="55">
        <v>5400</v>
      </c>
      <c r="W15" s="53">
        <v>3202</v>
      </c>
      <c r="X15" s="54">
        <v>45</v>
      </c>
      <c r="Y15" s="55">
        <v>3247</v>
      </c>
      <c r="Z15" s="103"/>
      <c r="AA15" s="103"/>
      <c r="AB15" s="103"/>
    </row>
    <row r="16" spans="1:28" ht="15" customHeight="1" x14ac:dyDescent="0.2">
      <c r="A16" s="2">
        <v>43009</v>
      </c>
      <c r="B16" s="20">
        <v>398634</v>
      </c>
      <c r="C16" s="21">
        <v>21945</v>
      </c>
      <c r="D16" s="22">
        <v>420579</v>
      </c>
      <c r="E16" s="37">
        <v>26353</v>
      </c>
      <c r="F16" s="38">
        <v>1217</v>
      </c>
      <c r="G16" s="39">
        <v>27570</v>
      </c>
      <c r="H16" s="53">
        <v>948</v>
      </c>
      <c r="I16" s="54">
        <v>17</v>
      </c>
      <c r="J16" s="55">
        <v>965</v>
      </c>
      <c r="K16" s="53">
        <v>722</v>
      </c>
      <c r="L16" s="54">
        <v>35</v>
      </c>
      <c r="M16" s="55">
        <v>757</v>
      </c>
      <c r="N16" s="53">
        <v>5389</v>
      </c>
      <c r="O16" s="54">
        <v>232</v>
      </c>
      <c r="P16" s="55">
        <v>5621</v>
      </c>
      <c r="Q16" s="53">
        <v>10649</v>
      </c>
      <c r="R16" s="54">
        <v>638</v>
      </c>
      <c r="S16" s="55">
        <v>11287</v>
      </c>
      <c r="T16" s="53">
        <v>5335</v>
      </c>
      <c r="U16" s="54">
        <v>248</v>
      </c>
      <c r="V16" s="55">
        <v>5583</v>
      </c>
      <c r="W16" s="53">
        <v>3310</v>
      </c>
      <c r="X16" s="54">
        <v>47</v>
      </c>
      <c r="Y16" s="55">
        <v>3357</v>
      </c>
      <c r="Z16" s="103"/>
      <c r="AA16" s="103"/>
      <c r="AB16" s="103"/>
    </row>
    <row r="17" spans="1:28" ht="15" customHeight="1" x14ac:dyDescent="0.2">
      <c r="A17" s="2">
        <v>43040</v>
      </c>
      <c r="B17" s="20">
        <v>401409</v>
      </c>
      <c r="C17" s="21">
        <v>22795</v>
      </c>
      <c r="D17" s="22">
        <v>424204</v>
      </c>
      <c r="E17" s="37">
        <v>26608</v>
      </c>
      <c r="F17" s="38">
        <v>1258</v>
      </c>
      <c r="G17" s="39">
        <v>27866</v>
      </c>
      <c r="H17" s="53">
        <v>980</v>
      </c>
      <c r="I17" s="54">
        <v>17</v>
      </c>
      <c r="J17" s="55">
        <v>997</v>
      </c>
      <c r="K17" s="53">
        <v>726</v>
      </c>
      <c r="L17" s="54">
        <v>36</v>
      </c>
      <c r="M17" s="55">
        <v>762</v>
      </c>
      <c r="N17" s="53">
        <v>5426</v>
      </c>
      <c r="O17" s="54">
        <v>252</v>
      </c>
      <c r="P17" s="55">
        <v>5678</v>
      </c>
      <c r="Q17" s="53">
        <v>10700</v>
      </c>
      <c r="R17" s="54">
        <v>652</v>
      </c>
      <c r="S17" s="55">
        <v>11352</v>
      </c>
      <c r="T17" s="53">
        <v>5451</v>
      </c>
      <c r="U17" s="54">
        <v>251</v>
      </c>
      <c r="V17" s="55">
        <v>5702</v>
      </c>
      <c r="W17" s="53">
        <v>3325</v>
      </c>
      <c r="X17" s="54">
        <v>50</v>
      </c>
      <c r="Y17" s="55">
        <v>3375</v>
      </c>
      <c r="Z17" s="103"/>
      <c r="AA17" s="103"/>
      <c r="AB17" s="103"/>
    </row>
    <row r="18" spans="1:28" ht="15" customHeight="1" x14ac:dyDescent="0.2">
      <c r="A18" s="2">
        <v>43070</v>
      </c>
      <c r="B18" s="20">
        <v>402659</v>
      </c>
      <c r="C18" s="21">
        <v>23241</v>
      </c>
      <c r="D18" s="22">
        <v>425900</v>
      </c>
      <c r="E18" s="37">
        <v>26916</v>
      </c>
      <c r="F18" s="38">
        <v>1276</v>
      </c>
      <c r="G18" s="39">
        <v>28192</v>
      </c>
      <c r="H18" s="53">
        <v>987</v>
      </c>
      <c r="I18" s="54">
        <v>19</v>
      </c>
      <c r="J18" s="55">
        <v>1006</v>
      </c>
      <c r="K18" s="53">
        <v>731</v>
      </c>
      <c r="L18" s="54">
        <v>37</v>
      </c>
      <c r="M18" s="55">
        <v>768</v>
      </c>
      <c r="N18" s="53">
        <v>5465</v>
      </c>
      <c r="O18" s="54">
        <v>251</v>
      </c>
      <c r="P18" s="55">
        <v>5716</v>
      </c>
      <c r="Q18" s="53">
        <v>10775</v>
      </c>
      <c r="R18" s="54">
        <v>659</v>
      </c>
      <c r="S18" s="55">
        <v>11434</v>
      </c>
      <c r="T18" s="53">
        <v>5612</v>
      </c>
      <c r="U18" s="54">
        <v>258</v>
      </c>
      <c r="V18" s="55">
        <v>5870</v>
      </c>
      <c r="W18" s="53">
        <v>3346</v>
      </c>
      <c r="X18" s="54">
        <v>52</v>
      </c>
      <c r="Y18" s="55">
        <v>3398</v>
      </c>
      <c r="Z18" s="103"/>
      <c r="AA18" s="103"/>
      <c r="AB18" s="103"/>
    </row>
    <row r="19" spans="1:28" ht="15" customHeight="1" x14ac:dyDescent="0.2">
      <c r="A19" s="3">
        <v>43101</v>
      </c>
      <c r="B19" s="17">
        <v>399136</v>
      </c>
      <c r="C19" s="18">
        <v>23370</v>
      </c>
      <c r="D19" s="19">
        <v>422506</v>
      </c>
      <c r="E19" s="34">
        <v>26494</v>
      </c>
      <c r="F19" s="35">
        <v>1258</v>
      </c>
      <c r="G19" s="36">
        <v>27752</v>
      </c>
      <c r="H19" s="50">
        <v>974</v>
      </c>
      <c r="I19" s="51">
        <v>19</v>
      </c>
      <c r="J19" s="52">
        <v>993</v>
      </c>
      <c r="K19" s="50">
        <v>719</v>
      </c>
      <c r="L19" s="51">
        <v>34</v>
      </c>
      <c r="M19" s="52">
        <v>753</v>
      </c>
      <c r="N19" s="50">
        <v>5412</v>
      </c>
      <c r="O19" s="51">
        <v>247</v>
      </c>
      <c r="P19" s="52">
        <v>5659</v>
      </c>
      <c r="Q19" s="50">
        <v>10619</v>
      </c>
      <c r="R19" s="51">
        <v>650</v>
      </c>
      <c r="S19" s="52">
        <v>11269</v>
      </c>
      <c r="T19" s="50">
        <v>5479</v>
      </c>
      <c r="U19" s="51">
        <v>256</v>
      </c>
      <c r="V19" s="52">
        <v>5735</v>
      </c>
      <c r="W19" s="50">
        <v>3291</v>
      </c>
      <c r="X19" s="51">
        <v>52</v>
      </c>
      <c r="Y19" s="52">
        <v>3343</v>
      </c>
      <c r="Z19" s="103"/>
      <c r="AA19" s="103"/>
      <c r="AB19" s="103"/>
    </row>
    <row r="20" spans="1:28" ht="15" customHeight="1" x14ac:dyDescent="0.2">
      <c r="A20" s="2">
        <v>43132</v>
      </c>
      <c r="B20" s="20">
        <v>395696</v>
      </c>
      <c r="C20" s="21">
        <v>23330</v>
      </c>
      <c r="D20" s="22">
        <v>419026</v>
      </c>
      <c r="E20" s="37">
        <v>26136</v>
      </c>
      <c r="F20" s="38">
        <v>1261</v>
      </c>
      <c r="G20" s="39">
        <v>27397</v>
      </c>
      <c r="H20" s="53">
        <v>963</v>
      </c>
      <c r="I20" s="54">
        <v>19</v>
      </c>
      <c r="J20" s="55">
        <v>982</v>
      </c>
      <c r="K20" s="53">
        <v>713</v>
      </c>
      <c r="L20" s="54">
        <v>32</v>
      </c>
      <c r="M20" s="55">
        <v>745</v>
      </c>
      <c r="N20" s="53">
        <v>5340</v>
      </c>
      <c r="O20" s="54">
        <v>250</v>
      </c>
      <c r="P20" s="55">
        <v>5590</v>
      </c>
      <c r="Q20" s="53">
        <v>10500</v>
      </c>
      <c r="R20" s="54">
        <v>652</v>
      </c>
      <c r="S20" s="55">
        <v>11152</v>
      </c>
      <c r="T20" s="53">
        <v>5372</v>
      </c>
      <c r="U20" s="54">
        <v>256</v>
      </c>
      <c r="V20" s="55">
        <v>5628</v>
      </c>
      <c r="W20" s="53">
        <v>3248</v>
      </c>
      <c r="X20" s="54">
        <v>52</v>
      </c>
      <c r="Y20" s="55">
        <v>3300</v>
      </c>
      <c r="Z20" s="103"/>
      <c r="AA20" s="103"/>
      <c r="AB20" s="103"/>
    </row>
    <row r="21" spans="1:28" ht="15" customHeight="1" x14ac:dyDescent="0.2">
      <c r="A21" s="2">
        <v>43160</v>
      </c>
      <c r="B21" s="20">
        <v>391327</v>
      </c>
      <c r="C21" s="21">
        <v>23248</v>
      </c>
      <c r="D21" s="22">
        <v>414575</v>
      </c>
      <c r="E21" s="37">
        <v>25778</v>
      </c>
      <c r="F21" s="38">
        <v>1259</v>
      </c>
      <c r="G21" s="39">
        <v>27037</v>
      </c>
      <c r="H21" s="53">
        <v>951</v>
      </c>
      <c r="I21" s="54">
        <v>19</v>
      </c>
      <c r="J21" s="55">
        <v>970</v>
      </c>
      <c r="K21" s="53">
        <v>697</v>
      </c>
      <c r="L21" s="54">
        <v>31</v>
      </c>
      <c r="M21" s="55">
        <v>728</v>
      </c>
      <c r="N21" s="53">
        <v>5288</v>
      </c>
      <c r="O21" s="54">
        <v>250</v>
      </c>
      <c r="P21" s="55">
        <v>5538</v>
      </c>
      <c r="Q21" s="53">
        <v>10348</v>
      </c>
      <c r="R21" s="54">
        <v>650</v>
      </c>
      <c r="S21" s="55">
        <v>10998</v>
      </c>
      <c r="T21" s="53">
        <v>5292</v>
      </c>
      <c r="U21" s="54">
        <v>257</v>
      </c>
      <c r="V21" s="55">
        <v>5549</v>
      </c>
      <c r="W21" s="53">
        <v>3202</v>
      </c>
      <c r="X21" s="54">
        <v>52</v>
      </c>
      <c r="Y21" s="55">
        <v>3254</v>
      </c>
      <c r="Z21" s="103"/>
      <c r="AA21" s="103"/>
      <c r="AB21" s="103"/>
    </row>
    <row r="22" spans="1:28" ht="15" customHeight="1" x14ac:dyDescent="0.2">
      <c r="A22" s="2">
        <v>43191</v>
      </c>
      <c r="B22" s="20">
        <v>387720</v>
      </c>
      <c r="C22" s="21">
        <v>23155</v>
      </c>
      <c r="D22" s="22">
        <v>410875</v>
      </c>
      <c r="E22" s="37">
        <v>25454</v>
      </c>
      <c r="F22" s="38">
        <v>1253</v>
      </c>
      <c r="G22" s="39">
        <v>26707</v>
      </c>
      <c r="H22" s="53">
        <v>949</v>
      </c>
      <c r="I22" s="54">
        <v>19</v>
      </c>
      <c r="J22" s="55">
        <v>968</v>
      </c>
      <c r="K22" s="53">
        <v>695</v>
      </c>
      <c r="L22" s="54">
        <v>31</v>
      </c>
      <c r="M22" s="55">
        <v>726</v>
      </c>
      <c r="N22" s="53">
        <v>5216</v>
      </c>
      <c r="O22" s="54">
        <v>249</v>
      </c>
      <c r="P22" s="55">
        <v>5465</v>
      </c>
      <c r="Q22" s="53">
        <v>10216</v>
      </c>
      <c r="R22" s="54">
        <v>650</v>
      </c>
      <c r="S22" s="55">
        <v>10866</v>
      </c>
      <c r="T22" s="53">
        <v>5213</v>
      </c>
      <c r="U22" s="54">
        <v>252</v>
      </c>
      <c r="V22" s="55">
        <v>5465</v>
      </c>
      <c r="W22" s="53">
        <v>3165</v>
      </c>
      <c r="X22" s="54">
        <v>52</v>
      </c>
      <c r="Y22" s="55">
        <v>3217</v>
      </c>
      <c r="Z22" s="103"/>
      <c r="AA22" s="103"/>
      <c r="AB22" s="103"/>
    </row>
    <row r="23" spans="1:28" ht="15" customHeight="1" x14ac:dyDescent="0.2">
      <c r="A23" s="2">
        <v>43221</v>
      </c>
      <c r="B23" s="20">
        <v>384261</v>
      </c>
      <c r="C23" s="21">
        <v>23053</v>
      </c>
      <c r="D23" s="22">
        <v>407314</v>
      </c>
      <c r="E23" s="37">
        <v>25110</v>
      </c>
      <c r="F23" s="38">
        <v>1250</v>
      </c>
      <c r="G23" s="39">
        <v>26360</v>
      </c>
      <c r="H23" s="53">
        <v>943</v>
      </c>
      <c r="I23" s="54">
        <v>19</v>
      </c>
      <c r="J23" s="55">
        <v>962</v>
      </c>
      <c r="K23" s="53">
        <v>693</v>
      </c>
      <c r="L23" s="54">
        <v>31</v>
      </c>
      <c r="M23" s="55">
        <v>724</v>
      </c>
      <c r="N23" s="53">
        <v>5133</v>
      </c>
      <c r="O23" s="54">
        <v>248</v>
      </c>
      <c r="P23" s="55">
        <v>5381</v>
      </c>
      <c r="Q23" s="53">
        <v>10104</v>
      </c>
      <c r="R23" s="54">
        <v>648</v>
      </c>
      <c r="S23" s="55">
        <v>10752</v>
      </c>
      <c r="T23" s="53">
        <v>5106</v>
      </c>
      <c r="U23" s="54">
        <v>252</v>
      </c>
      <c r="V23" s="55">
        <v>5358</v>
      </c>
      <c r="W23" s="53">
        <v>3131</v>
      </c>
      <c r="X23" s="54">
        <v>52</v>
      </c>
      <c r="Y23" s="55">
        <v>3183</v>
      </c>
      <c r="Z23" s="103"/>
      <c r="AA23" s="103"/>
      <c r="AB23" s="103"/>
    </row>
    <row r="24" spans="1:28" ht="15" customHeight="1" x14ac:dyDescent="0.2">
      <c r="A24" s="2">
        <v>43252</v>
      </c>
      <c r="B24" s="20">
        <v>378503</v>
      </c>
      <c r="C24" s="21">
        <v>22852</v>
      </c>
      <c r="D24" s="22">
        <v>401355</v>
      </c>
      <c r="E24" s="37">
        <v>24604</v>
      </c>
      <c r="F24" s="38">
        <v>1240</v>
      </c>
      <c r="G24" s="39">
        <v>25844</v>
      </c>
      <c r="H24" s="53">
        <v>928</v>
      </c>
      <c r="I24" s="54">
        <v>18</v>
      </c>
      <c r="J24" s="55">
        <v>946</v>
      </c>
      <c r="K24" s="53">
        <v>671</v>
      </c>
      <c r="L24" s="54">
        <v>32</v>
      </c>
      <c r="M24" s="55">
        <v>703</v>
      </c>
      <c r="N24" s="53">
        <v>4995</v>
      </c>
      <c r="O24" s="54">
        <v>248</v>
      </c>
      <c r="P24" s="55">
        <v>5243</v>
      </c>
      <c r="Q24" s="53">
        <v>9917</v>
      </c>
      <c r="R24" s="54">
        <v>642</v>
      </c>
      <c r="S24" s="55">
        <v>10559</v>
      </c>
      <c r="T24" s="53">
        <v>5013</v>
      </c>
      <c r="U24" s="54">
        <v>249</v>
      </c>
      <c r="V24" s="55">
        <v>5262</v>
      </c>
      <c r="W24" s="53">
        <v>3080</v>
      </c>
      <c r="X24" s="54">
        <v>51</v>
      </c>
      <c r="Y24" s="55">
        <v>3131</v>
      </c>
      <c r="Z24" s="103"/>
      <c r="AA24" s="103"/>
      <c r="AB24" s="103"/>
    </row>
    <row r="25" spans="1:28" ht="15" customHeight="1" x14ac:dyDescent="0.2">
      <c r="A25" s="2">
        <v>43282</v>
      </c>
      <c r="B25" s="20">
        <v>366697</v>
      </c>
      <c r="C25" s="21">
        <v>21334</v>
      </c>
      <c r="D25" s="22">
        <v>388031</v>
      </c>
      <c r="E25" s="37">
        <v>23729</v>
      </c>
      <c r="F25" s="38">
        <v>1143</v>
      </c>
      <c r="G25" s="39">
        <v>24872</v>
      </c>
      <c r="H25" s="53">
        <v>916</v>
      </c>
      <c r="I25" s="54">
        <v>21</v>
      </c>
      <c r="J25" s="55">
        <v>937</v>
      </c>
      <c r="K25" s="53">
        <v>676</v>
      </c>
      <c r="L25" s="54">
        <v>28</v>
      </c>
      <c r="M25" s="55">
        <v>704</v>
      </c>
      <c r="N25" s="53">
        <v>4807</v>
      </c>
      <c r="O25" s="54">
        <v>243</v>
      </c>
      <c r="P25" s="55">
        <v>5050</v>
      </c>
      <c r="Q25" s="53">
        <v>9562</v>
      </c>
      <c r="R25" s="54">
        <v>554</v>
      </c>
      <c r="S25" s="55">
        <v>10116</v>
      </c>
      <c r="T25" s="53">
        <v>4815</v>
      </c>
      <c r="U25" s="54">
        <v>244</v>
      </c>
      <c r="V25" s="55">
        <v>5059</v>
      </c>
      <c r="W25" s="53">
        <v>2953</v>
      </c>
      <c r="X25" s="54">
        <v>53</v>
      </c>
      <c r="Y25" s="55">
        <v>3006</v>
      </c>
      <c r="Z25" s="103"/>
      <c r="AA25" s="103"/>
      <c r="AB25" s="103"/>
    </row>
    <row r="26" spans="1:28" ht="15" customHeight="1" x14ac:dyDescent="0.2">
      <c r="A26" s="2">
        <v>43313</v>
      </c>
      <c r="B26" s="20">
        <v>361450</v>
      </c>
      <c r="C26" s="21">
        <v>20343</v>
      </c>
      <c r="D26" s="22">
        <v>381793</v>
      </c>
      <c r="E26" s="37">
        <v>23435</v>
      </c>
      <c r="F26" s="38">
        <v>1098</v>
      </c>
      <c r="G26" s="39">
        <v>24533</v>
      </c>
      <c r="H26" s="53">
        <v>935</v>
      </c>
      <c r="I26" s="54">
        <v>21</v>
      </c>
      <c r="J26" s="55">
        <v>956</v>
      </c>
      <c r="K26" s="53">
        <v>693</v>
      </c>
      <c r="L26" s="54">
        <v>28</v>
      </c>
      <c r="M26" s="55">
        <v>721</v>
      </c>
      <c r="N26" s="53">
        <v>4779</v>
      </c>
      <c r="O26" s="54">
        <v>240</v>
      </c>
      <c r="P26" s="55">
        <v>5019</v>
      </c>
      <c r="Q26" s="53">
        <v>9482</v>
      </c>
      <c r="R26" s="54">
        <v>524</v>
      </c>
      <c r="S26" s="55">
        <v>10006</v>
      </c>
      <c r="T26" s="53">
        <v>4659</v>
      </c>
      <c r="U26" s="54">
        <v>233</v>
      </c>
      <c r="V26" s="55">
        <v>4892</v>
      </c>
      <c r="W26" s="53">
        <v>2887</v>
      </c>
      <c r="X26" s="54">
        <v>52</v>
      </c>
      <c r="Y26" s="55">
        <v>2939</v>
      </c>
      <c r="Z26" s="103"/>
      <c r="AA26" s="103"/>
      <c r="AB26" s="103"/>
    </row>
    <row r="27" spans="1:28" ht="15" customHeight="1" x14ac:dyDescent="0.2">
      <c r="A27" s="2">
        <v>43344</v>
      </c>
      <c r="B27" s="20">
        <v>396407</v>
      </c>
      <c r="C27" s="21">
        <v>20786</v>
      </c>
      <c r="D27" s="22">
        <v>417193</v>
      </c>
      <c r="E27" s="37">
        <v>25414</v>
      </c>
      <c r="F27" s="38">
        <v>1062</v>
      </c>
      <c r="G27" s="39">
        <v>26476</v>
      </c>
      <c r="H27" s="53">
        <v>991</v>
      </c>
      <c r="I27" s="54">
        <v>29</v>
      </c>
      <c r="J27" s="55">
        <v>1020</v>
      </c>
      <c r="K27" s="53">
        <v>716</v>
      </c>
      <c r="L27" s="54">
        <v>26</v>
      </c>
      <c r="M27" s="55">
        <v>742</v>
      </c>
      <c r="N27" s="53">
        <v>5079</v>
      </c>
      <c r="O27" s="54">
        <v>221</v>
      </c>
      <c r="P27" s="55">
        <v>5300</v>
      </c>
      <c r="Q27" s="53">
        <v>10407</v>
      </c>
      <c r="R27" s="54">
        <v>524</v>
      </c>
      <c r="S27" s="55">
        <v>10931</v>
      </c>
      <c r="T27" s="53">
        <v>4981</v>
      </c>
      <c r="U27" s="54">
        <v>203</v>
      </c>
      <c r="V27" s="55">
        <v>5184</v>
      </c>
      <c r="W27" s="53">
        <v>3240</v>
      </c>
      <c r="X27" s="54">
        <v>59</v>
      </c>
      <c r="Y27" s="55">
        <v>3299</v>
      </c>
      <c r="Z27" s="103"/>
      <c r="AA27" s="103"/>
      <c r="AB27" s="103"/>
    </row>
    <row r="28" spans="1:28" ht="15" customHeight="1" x14ac:dyDescent="0.2">
      <c r="A28" s="2">
        <v>43374</v>
      </c>
      <c r="B28" s="20">
        <v>409845</v>
      </c>
      <c r="C28" s="21">
        <v>22412</v>
      </c>
      <c r="D28" s="22">
        <v>432257</v>
      </c>
      <c r="E28" s="37">
        <v>26359</v>
      </c>
      <c r="F28" s="38">
        <v>1157</v>
      </c>
      <c r="G28" s="39">
        <v>27516</v>
      </c>
      <c r="H28" s="53">
        <v>1024</v>
      </c>
      <c r="I28" s="54">
        <v>29</v>
      </c>
      <c r="J28" s="55">
        <v>1053</v>
      </c>
      <c r="K28" s="53">
        <v>730</v>
      </c>
      <c r="L28" s="54">
        <v>24</v>
      </c>
      <c r="M28" s="55">
        <v>754</v>
      </c>
      <c r="N28" s="53">
        <v>5316</v>
      </c>
      <c r="O28" s="54">
        <v>240</v>
      </c>
      <c r="P28" s="55">
        <v>5556</v>
      </c>
      <c r="Q28" s="53">
        <v>10614</v>
      </c>
      <c r="R28" s="54">
        <v>565</v>
      </c>
      <c r="S28" s="55">
        <v>11179</v>
      </c>
      <c r="T28" s="53">
        <v>5252</v>
      </c>
      <c r="U28" s="54">
        <v>239</v>
      </c>
      <c r="V28" s="55">
        <v>5491</v>
      </c>
      <c r="W28" s="53">
        <v>3423</v>
      </c>
      <c r="X28" s="54">
        <v>60</v>
      </c>
      <c r="Y28" s="55">
        <v>3483</v>
      </c>
      <c r="Z28" s="103"/>
      <c r="AA28" s="103"/>
      <c r="AB28" s="103"/>
    </row>
    <row r="29" spans="1:28" ht="15" customHeight="1" x14ac:dyDescent="0.2">
      <c r="A29" s="2">
        <v>43405</v>
      </c>
      <c r="B29" s="20">
        <v>412180</v>
      </c>
      <c r="C29" s="21">
        <v>23111</v>
      </c>
      <c r="D29" s="22">
        <v>435291</v>
      </c>
      <c r="E29" s="37">
        <v>26497</v>
      </c>
      <c r="F29" s="38">
        <v>1190</v>
      </c>
      <c r="G29" s="39">
        <v>27687</v>
      </c>
      <c r="H29" s="53">
        <v>1032</v>
      </c>
      <c r="I29" s="54">
        <v>33</v>
      </c>
      <c r="J29" s="55">
        <v>1065</v>
      </c>
      <c r="K29" s="53">
        <v>726</v>
      </c>
      <c r="L29" s="54">
        <v>19</v>
      </c>
      <c r="M29" s="55">
        <v>745</v>
      </c>
      <c r="N29" s="53">
        <v>5350</v>
      </c>
      <c r="O29" s="54">
        <v>250</v>
      </c>
      <c r="P29" s="55">
        <v>5600</v>
      </c>
      <c r="Q29" s="53">
        <v>10640</v>
      </c>
      <c r="R29" s="54">
        <v>574</v>
      </c>
      <c r="S29" s="55">
        <v>11214</v>
      </c>
      <c r="T29" s="53">
        <v>5285</v>
      </c>
      <c r="U29" s="54">
        <v>250</v>
      </c>
      <c r="V29" s="55">
        <v>5535</v>
      </c>
      <c r="W29" s="53">
        <v>3464</v>
      </c>
      <c r="X29" s="54">
        <v>64</v>
      </c>
      <c r="Y29" s="55">
        <v>3528</v>
      </c>
      <c r="Z29" s="103"/>
      <c r="AA29" s="103"/>
      <c r="AB29" s="103"/>
    </row>
    <row r="30" spans="1:28" ht="15" customHeight="1" x14ac:dyDescent="0.2">
      <c r="A30" s="2">
        <v>43435</v>
      </c>
      <c r="B30" s="23">
        <v>413461</v>
      </c>
      <c r="C30" s="24">
        <v>23372</v>
      </c>
      <c r="D30" s="25">
        <v>436833</v>
      </c>
      <c r="E30" s="40">
        <v>26762</v>
      </c>
      <c r="F30" s="41">
        <v>1205</v>
      </c>
      <c r="G30" s="42">
        <v>27967</v>
      </c>
      <c r="H30" s="56">
        <v>1047</v>
      </c>
      <c r="I30" s="57">
        <v>39</v>
      </c>
      <c r="J30" s="58">
        <v>1086</v>
      </c>
      <c r="K30" s="56">
        <v>729</v>
      </c>
      <c r="L30" s="57">
        <v>18</v>
      </c>
      <c r="M30" s="58">
        <v>747</v>
      </c>
      <c r="N30" s="56">
        <v>5369</v>
      </c>
      <c r="O30" s="57">
        <v>252</v>
      </c>
      <c r="P30" s="58">
        <v>5621</v>
      </c>
      <c r="Q30" s="56">
        <v>10714</v>
      </c>
      <c r="R30" s="57">
        <v>575</v>
      </c>
      <c r="S30" s="58">
        <v>11289</v>
      </c>
      <c r="T30" s="56">
        <v>5436</v>
      </c>
      <c r="U30" s="57">
        <v>250</v>
      </c>
      <c r="V30" s="58">
        <v>5686</v>
      </c>
      <c r="W30" s="56">
        <v>3467</v>
      </c>
      <c r="X30" s="57">
        <v>71</v>
      </c>
      <c r="Y30" s="58">
        <v>3538</v>
      </c>
      <c r="Z30" s="103"/>
      <c r="AA30" s="103"/>
      <c r="AB30" s="103"/>
    </row>
    <row r="31" spans="1:28" ht="15" customHeight="1" x14ac:dyDescent="0.2">
      <c r="A31" s="3">
        <v>43466</v>
      </c>
      <c r="B31" s="17">
        <v>409347</v>
      </c>
      <c r="C31" s="18">
        <v>23325</v>
      </c>
      <c r="D31" s="19">
        <v>432672</v>
      </c>
      <c r="E31" s="34">
        <v>26454</v>
      </c>
      <c r="F31" s="35">
        <v>1195</v>
      </c>
      <c r="G31" s="36">
        <v>27649</v>
      </c>
      <c r="H31" s="50">
        <v>1034</v>
      </c>
      <c r="I31" s="51">
        <v>39</v>
      </c>
      <c r="J31" s="52">
        <v>1073</v>
      </c>
      <c r="K31" s="50">
        <v>734</v>
      </c>
      <c r="L31" s="51">
        <v>19</v>
      </c>
      <c r="M31" s="52">
        <v>753</v>
      </c>
      <c r="N31" s="50">
        <v>5312</v>
      </c>
      <c r="O31" s="51">
        <v>248</v>
      </c>
      <c r="P31" s="52">
        <v>5560</v>
      </c>
      <c r="Q31" s="50">
        <v>10593</v>
      </c>
      <c r="R31" s="51">
        <v>567</v>
      </c>
      <c r="S31" s="52">
        <v>11160</v>
      </c>
      <c r="T31" s="50">
        <v>5363</v>
      </c>
      <c r="U31" s="51">
        <v>251</v>
      </c>
      <c r="V31" s="52">
        <v>5614</v>
      </c>
      <c r="W31" s="50">
        <v>3418</v>
      </c>
      <c r="X31" s="51">
        <v>71</v>
      </c>
      <c r="Y31" s="52">
        <v>3489</v>
      </c>
      <c r="Z31" s="103"/>
      <c r="AA31" s="103"/>
      <c r="AB31" s="103"/>
    </row>
    <row r="32" spans="1:28" ht="15" customHeight="1" x14ac:dyDescent="0.2">
      <c r="A32" s="2">
        <v>43497</v>
      </c>
      <c r="B32" s="20">
        <v>405825</v>
      </c>
      <c r="C32" s="21">
        <v>23271</v>
      </c>
      <c r="D32" s="22">
        <v>429096</v>
      </c>
      <c r="E32" s="37">
        <v>26154</v>
      </c>
      <c r="F32" s="38">
        <v>1190</v>
      </c>
      <c r="G32" s="39">
        <v>27344</v>
      </c>
      <c r="H32" s="53">
        <v>1022</v>
      </c>
      <c r="I32" s="54">
        <v>38</v>
      </c>
      <c r="J32" s="55">
        <v>1060</v>
      </c>
      <c r="K32" s="53">
        <v>727</v>
      </c>
      <c r="L32" s="54">
        <v>18</v>
      </c>
      <c r="M32" s="55">
        <v>745</v>
      </c>
      <c r="N32" s="53">
        <v>5250</v>
      </c>
      <c r="O32" s="54">
        <v>247</v>
      </c>
      <c r="P32" s="55">
        <v>5497</v>
      </c>
      <c r="Q32" s="53">
        <v>10495</v>
      </c>
      <c r="R32" s="54">
        <v>567</v>
      </c>
      <c r="S32" s="55">
        <v>11062</v>
      </c>
      <c r="T32" s="53">
        <v>5289</v>
      </c>
      <c r="U32" s="54">
        <v>249</v>
      </c>
      <c r="V32" s="55">
        <v>5538</v>
      </c>
      <c r="W32" s="53">
        <v>3371</v>
      </c>
      <c r="X32" s="54">
        <v>71</v>
      </c>
      <c r="Y32" s="55">
        <v>3442</v>
      </c>
      <c r="Z32" s="103"/>
      <c r="AA32" s="103"/>
      <c r="AB32" s="103"/>
    </row>
    <row r="33" spans="1:28" ht="15" customHeight="1" x14ac:dyDescent="0.2">
      <c r="A33" s="2">
        <v>43525</v>
      </c>
      <c r="B33" s="20">
        <v>401238</v>
      </c>
      <c r="C33" s="21">
        <v>23169</v>
      </c>
      <c r="D33" s="22">
        <v>424407</v>
      </c>
      <c r="E33" s="37">
        <v>25800</v>
      </c>
      <c r="F33" s="38">
        <v>1177</v>
      </c>
      <c r="G33" s="39">
        <v>26977</v>
      </c>
      <c r="H33" s="53">
        <v>1008</v>
      </c>
      <c r="I33" s="54">
        <v>38</v>
      </c>
      <c r="J33" s="55">
        <v>1046</v>
      </c>
      <c r="K33" s="53">
        <v>714</v>
      </c>
      <c r="L33" s="54">
        <v>18</v>
      </c>
      <c r="M33" s="55">
        <v>732</v>
      </c>
      <c r="N33" s="53">
        <v>5185</v>
      </c>
      <c r="O33" s="54">
        <v>246</v>
      </c>
      <c r="P33" s="55">
        <v>5431</v>
      </c>
      <c r="Q33" s="53">
        <v>10374</v>
      </c>
      <c r="R33" s="54">
        <v>562</v>
      </c>
      <c r="S33" s="55">
        <v>10936</v>
      </c>
      <c r="T33" s="53">
        <v>5216</v>
      </c>
      <c r="U33" s="54">
        <v>242</v>
      </c>
      <c r="V33" s="55">
        <v>5458</v>
      </c>
      <c r="W33" s="53">
        <v>3303</v>
      </c>
      <c r="X33" s="54">
        <v>71</v>
      </c>
      <c r="Y33" s="55">
        <v>3374</v>
      </c>
      <c r="Z33" s="103"/>
      <c r="AA33" s="103"/>
      <c r="AB33" s="103"/>
    </row>
    <row r="34" spans="1:28" ht="15" customHeight="1" x14ac:dyDescent="0.2">
      <c r="A34" s="2">
        <v>43556</v>
      </c>
      <c r="B34" s="20">
        <v>397805</v>
      </c>
      <c r="C34" s="21">
        <v>23084</v>
      </c>
      <c r="D34" s="22">
        <v>420889</v>
      </c>
      <c r="E34" s="37">
        <v>25557</v>
      </c>
      <c r="F34" s="38">
        <v>1171</v>
      </c>
      <c r="G34" s="39">
        <v>26728</v>
      </c>
      <c r="H34" s="53">
        <v>1001</v>
      </c>
      <c r="I34" s="54">
        <v>38</v>
      </c>
      <c r="J34" s="55">
        <v>1039</v>
      </c>
      <c r="K34" s="53">
        <v>704</v>
      </c>
      <c r="L34" s="54">
        <v>18</v>
      </c>
      <c r="M34" s="55">
        <v>722</v>
      </c>
      <c r="N34" s="53">
        <v>5113</v>
      </c>
      <c r="O34" s="54">
        <v>246</v>
      </c>
      <c r="P34" s="55">
        <v>5359</v>
      </c>
      <c r="Q34" s="53">
        <v>10289</v>
      </c>
      <c r="R34" s="54">
        <v>560</v>
      </c>
      <c r="S34" s="55">
        <v>10849</v>
      </c>
      <c r="T34" s="53">
        <v>5178</v>
      </c>
      <c r="U34" s="54">
        <v>239</v>
      </c>
      <c r="V34" s="55">
        <v>5417</v>
      </c>
      <c r="W34" s="53">
        <v>3272</v>
      </c>
      <c r="X34" s="54">
        <v>70</v>
      </c>
      <c r="Y34" s="55">
        <v>3342</v>
      </c>
      <c r="Z34" s="103"/>
      <c r="AA34" s="103"/>
      <c r="AB34" s="103"/>
    </row>
    <row r="35" spans="1:28" ht="15" customHeight="1" x14ac:dyDescent="0.2">
      <c r="A35" s="2">
        <v>43586</v>
      </c>
      <c r="B35" s="20">
        <v>393878</v>
      </c>
      <c r="C35" s="21">
        <v>22989</v>
      </c>
      <c r="D35" s="22">
        <v>416867</v>
      </c>
      <c r="E35" s="37">
        <v>25266</v>
      </c>
      <c r="F35" s="38">
        <v>1170</v>
      </c>
      <c r="G35" s="39">
        <v>26436</v>
      </c>
      <c r="H35" s="53">
        <v>980</v>
      </c>
      <c r="I35" s="54">
        <v>38</v>
      </c>
      <c r="J35" s="55">
        <v>1018</v>
      </c>
      <c r="K35" s="53">
        <v>690</v>
      </c>
      <c r="L35" s="54">
        <v>18</v>
      </c>
      <c r="M35" s="55">
        <v>708</v>
      </c>
      <c r="N35" s="53">
        <v>5046</v>
      </c>
      <c r="O35" s="54">
        <v>246</v>
      </c>
      <c r="P35" s="55">
        <v>5292</v>
      </c>
      <c r="Q35" s="53">
        <v>10187</v>
      </c>
      <c r="R35" s="54">
        <v>559</v>
      </c>
      <c r="S35" s="55">
        <v>10746</v>
      </c>
      <c r="T35" s="53">
        <v>5118</v>
      </c>
      <c r="U35" s="54">
        <v>240</v>
      </c>
      <c r="V35" s="55">
        <v>5358</v>
      </c>
      <c r="W35" s="53">
        <v>3245</v>
      </c>
      <c r="X35" s="54">
        <v>69</v>
      </c>
      <c r="Y35" s="55">
        <v>3314</v>
      </c>
      <c r="Z35" s="103"/>
      <c r="AA35" s="103"/>
      <c r="AB35" s="103"/>
    </row>
    <row r="36" spans="1:28" ht="15" customHeight="1" x14ac:dyDescent="0.2">
      <c r="A36" s="2">
        <v>43617</v>
      </c>
      <c r="B36" s="20">
        <v>387199</v>
      </c>
      <c r="C36" s="21">
        <v>22725</v>
      </c>
      <c r="D36" s="22">
        <v>409924</v>
      </c>
      <c r="E36" s="37">
        <v>24732</v>
      </c>
      <c r="F36" s="38">
        <v>1160</v>
      </c>
      <c r="G36" s="39">
        <v>25892</v>
      </c>
      <c r="H36" s="53">
        <v>959</v>
      </c>
      <c r="I36" s="54">
        <v>38</v>
      </c>
      <c r="J36" s="55">
        <v>997</v>
      </c>
      <c r="K36" s="53">
        <v>675</v>
      </c>
      <c r="L36" s="54">
        <v>18</v>
      </c>
      <c r="M36" s="55">
        <v>693</v>
      </c>
      <c r="N36" s="53">
        <v>4915</v>
      </c>
      <c r="O36" s="54">
        <v>244</v>
      </c>
      <c r="P36" s="55">
        <v>5159</v>
      </c>
      <c r="Q36" s="53">
        <v>9993</v>
      </c>
      <c r="R36" s="54">
        <v>550</v>
      </c>
      <c r="S36" s="55">
        <v>10543</v>
      </c>
      <c r="T36" s="53">
        <v>5017</v>
      </c>
      <c r="U36" s="54">
        <v>240</v>
      </c>
      <c r="V36" s="55">
        <v>5257</v>
      </c>
      <c r="W36" s="53">
        <v>3173</v>
      </c>
      <c r="X36" s="54">
        <v>70</v>
      </c>
      <c r="Y36" s="55">
        <v>3243</v>
      </c>
      <c r="Z36" s="103"/>
      <c r="AA36" s="103"/>
      <c r="AB36" s="103"/>
    </row>
    <row r="37" spans="1:28" ht="15" customHeight="1" x14ac:dyDescent="0.2">
      <c r="A37" s="2">
        <v>43647</v>
      </c>
      <c r="B37" s="20">
        <v>374890</v>
      </c>
      <c r="C37" s="21">
        <v>21138</v>
      </c>
      <c r="D37" s="22">
        <v>396028</v>
      </c>
      <c r="E37" s="37">
        <v>23805</v>
      </c>
      <c r="F37" s="38">
        <v>1030</v>
      </c>
      <c r="G37" s="39">
        <v>24835</v>
      </c>
      <c r="H37" s="53">
        <v>938</v>
      </c>
      <c r="I37" s="54">
        <v>35</v>
      </c>
      <c r="J37" s="55">
        <v>973</v>
      </c>
      <c r="K37" s="53">
        <v>656</v>
      </c>
      <c r="L37" s="54">
        <v>17</v>
      </c>
      <c r="M37" s="55">
        <v>673</v>
      </c>
      <c r="N37" s="53">
        <v>4683</v>
      </c>
      <c r="O37" s="54">
        <v>238</v>
      </c>
      <c r="P37" s="55">
        <v>4921</v>
      </c>
      <c r="Q37" s="53">
        <v>9683</v>
      </c>
      <c r="R37" s="54">
        <v>454</v>
      </c>
      <c r="S37" s="55">
        <v>10137</v>
      </c>
      <c r="T37" s="53">
        <v>4810</v>
      </c>
      <c r="U37" s="54">
        <v>236</v>
      </c>
      <c r="V37" s="55">
        <v>5046</v>
      </c>
      <c r="W37" s="53">
        <v>3035</v>
      </c>
      <c r="X37" s="54">
        <v>50</v>
      </c>
      <c r="Y37" s="55">
        <v>3085</v>
      </c>
      <c r="Z37" s="103"/>
      <c r="AA37" s="103"/>
      <c r="AB37" s="103"/>
    </row>
    <row r="38" spans="1:28" ht="15" customHeight="1" x14ac:dyDescent="0.2">
      <c r="A38" s="2">
        <v>43678</v>
      </c>
      <c r="B38" s="20">
        <v>364173</v>
      </c>
      <c r="C38" s="21">
        <v>19892</v>
      </c>
      <c r="D38" s="22">
        <v>384065</v>
      </c>
      <c r="E38" s="37">
        <v>23227</v>
      </c>
      <c r="F38" s="38">
        <v>1042</v>
      </c>
      <c r="G38" s="39">
        <v>24269</v>
      </c>
      <c r="H38" s="53">
        <v>910</v>
      </c>
      <c r="I38" s="54">
        <v>34</v>
      </c>
      <c r="J38" s="55">
        <v>944</v>
      </c>
      <c r="K38" s="53">
        <v>653</v>
      </c>
      <c r="L38" s="54">
        <v>18</v>
      </c>
      <c r="M38" s="55">
        <v>671</v>
      </c>
      <c r="N38" s="53">
        <v>4573</v>
      </c>
      <c r="O38" s="54">
        <v>237</v>
      </c>
      <c r="P38" s="55">
        <v>4810</v>
      </c>
      <c r="Q38" s="53">
        <v>9549</v>
      </c>
      <c r="R38" s="54">
        <v>475</v>
      </c>
      <c r="S38" s="55">
        <v>10024</v>
      </c>
      <c r="T38" s="53">
        <v>4595</v>
      </c>
      <c r="U38" s="54">
        <v>230</v>
      </c>
      <c r="V38" s="55">
        <v>4825</v>
      </c>
      <c r="W38" s="53">
        <v>2947</v>
      </c>
      <c r="X38" s="54">
        <v>48</v>
      </c>
      <c r="Y38" s="55">
        <v>2995</v>
      </c>
      <c r="Z38" s="103"/>
      <c r="AA38" s="103"/>
      <c r="AB38" s="103"/>
    </row>
    <row r="39" spans="1:28" ht="15" customHeight="1" x14ac:dyDescent="0.2">
      <c r="A39" s="2">
        <v>43709</v>
      </c>
      <c r="B39" s="20">
        <v>442465</v>
      </c>
      <c r="C39" s="21">
        <v>20305</v>
      </c>
      <c r="D39" s="22">
        <v>462770</v>
      </c>
      <c r="E39" s="37">
        <v>28412</v>
      </c>
      <c r="F39" s="38">
        <v>1087</v>
      </c>
      <c r="G39" s="39">
        <v>29499</v>
      </c>
      <c r="H39" s="53">
        <v>1054</v>
      </c>
      <c r="I39" s="54">
        <v>38</v>
      </c>
      <c r="J39" s="55">
        <v>1092</v>
      </c>
      <c r="K39" s="53">
        <v>746</v>
      </c>
      <c r="L39" s="54">
        <v>23</v>
      </c>
      <c r="M39" s="55">
        <v>769</v>
      </c>
      <c r="N39" s="53">
        <v>5493</v>
      </c>
      <c r="O39" s="54">
        <v>225</v>
      </c>
      <c r="P39" s="55">
        <v>5718</v>
      </c>
      <c r="Q39" s="53">
        <v>12249</v>
      </c>
      <c r="R39" s="54">
        <v>514</v>
      </c>
      <c r="S39" s="55">
        <v>12763</v>
      </c>
      <c r="T39" s="53">
        <v>5281</v>
      </c>
      <c r="U39" s="54">
        <v>229</v>
      </c>
      <c r="V39" s="55">
        <v>5510</v>
      </c>
      <c r="W39" s="53">
        <v>3589</v>
      </c>
      <c r="X39" s="54">
        <v>58</v>
      </c>
      <c r="Y39" s="55">
        <v>3647</v>
      </c>
      <c r="Z39" s="103"/>
      <c r="AA39" s="103"/>
      <c r="AB39" s="103"/>
    </row>
    <row r="40" spans="1:28" ht="15" customHeight="1" x14ac:dyDescent="0.2">
      <c r="A40" s="2">
        <v>43739</v>
      </c>
      <c r="B40" s="20">
        <v>458148</v>
      </c>
      <c r="C40" s="21">
        <v>21316</v>
      </c>
      <c r="D40" s="22">
        <v>479464</v>
      </c>
      <c r="E40" s="37">
        <v>29911</v>
      </c>
      <c r="F40" s="38">
        <v>1162</v>
      </c>
      <c r="G40" s="39">
        <v>31073</v>
      </c>
      <c r="H40" s="53">
        <v>1087</v>
      </c>
      <c r="I40" s="54">
        <v>38</v>
      </c>
      <c r="J40" s="55">
        <v>1125</v>
      </c>
      <c r="K40" s="53">
        <v>794</v>
      </c>
      <c r="L40" s="54">
        <v>22</v>
      </c>
      <c r="M40" s="55">
        <v>816</v>
      </c>
      <c r="N40" s="53">
        <v>5857</v>
      </c>
      <c r="O40" s="54">
        <v>229</v>
      </c>
      <c r="P40" s="55">
        <v>6086</v>
      </c>
      <c r="Q40" s="53">
        <v>12811</v>
      </c>
      <c r="R40" s="54">
        <v>556</v>
      </c>
      <c r="S40" s="55">
        <v>13367</v>
      </c>
      <c r="T40" s="53">
        <v>5595</v>
      </c>
      <c r="U40" s="54">
        <v>249</v>
      </c>
      <c r="V40" s="55">
        <v>5844</v>
      </c>
      <c r="W40" s="53">
        <v>3767</v>
      </c>
      <c r="X40" s="54">
        <v>68</v>
      </c>
      <c r="Y40" s="55">
        <v>3835</v>
      </c>
      <c r="Z40" s="103"/>
      <c r="AA40" s="103"/>
      <c r="AB40" s="103"/>
    </row>
    <row r="41" spans="1:28" ht="15" customHeight="1" x14ac:dyDescent="0.2">
      <c r="A41" s="2">
        <v>43770</v>
      </c>
      <c r="B41" s="20">
        <v>463105</v>
      </c>
      <c r="C41" s="21">
        <v>21904</v>
      </c>
      <c r="D41" s="22">
        <v>485009</v>
      </c>
      <c r="E41" s="37">
        <v>30399</v>
      </c>
      <c r="F41" s="38">
        <v>1208</v>
      </c>
      <c r="G41" s="39">
        <v>31607</v>
      </c>
      <c r="H41" s="53">
        <v>1104</v>
      </c>
      <c r="I41" s="54">
        <v>42</v>
      </c>
      <c r="J41" s="55">
        <v>1146</v>
      </c>
      <c r="K41" s="53">
        <v>821</v>
      </c>
      <c r="L41" s="54">
        <v>21</v>
      </c>
      <c r="M41" s="55">
        <v>842</v>
      </c>
      <c r="N41" s="53">
        <v>5961</v>
      </c>
      <c r="O41" s="54">
        <v>240</v>
      </c>
      <c r="P41" s="55">
        <v>6201</v>
      </c>
      <c r="Q41" s="53">
        <v>12968</v>
      </c>
      <c r="R41" s="54">
        <v>580</v>
      </c>
      <c r="S41" s="55">
        <v>13548</v>
      </c>
      <c r="T41" s="53">
        <v>5721</v>
      </c>
      <c r="U41" s="54">
        <v>257</v>
      </c>
      <c r="V41" s="55">
        <v>5978</v>
      </c>
      <c r="W41" s="53">
        <v>3824</v>
      </c>
      <c r="X41" s="54">
        <v>68</v>
      </c>
      <c r="Y41" s="55">
        <v>3892</v>
      </c>
      <c r="Z41" s="103"/>
      <c r="AA41" s="103"/>
      <c r="AB41" s="103"/>
    </row>
    <row r="42" spans="1:28" ht="15" customHeight="1" x14ac:dyDescent="0.2">
      <c r="A42" s="4">
        <v>43800</v>
      </c>
      <c r="B42" s="23">
        <v>464950</v>
      </c>
      <c r="C42" s="24">
        <v>22182</v>
      </c>
      <c r="D42" s="25">
        <v>487132</v>
      </c>
      <c r="E42" s="40">
        <v>30569</v>
      </c>
      <c r="F42" s="41">
        <v>1235</v>
      </c>
      <c r="G42" s="42">
        <v>31804</v>
      </c>
      <c r="H42" s="56">
        <v>1104</v>
      </c>
      <c r="I42" s="57">
        <v>41</v>
      </c>
      <c r="J42" s="58">
        <v>1145</v>
      </c>
      <c r="K42" s="56">
        <v>831</v>
      </c>
      <c r="L42" s="57">
        <v>22</v>
      </c>
      <c r="M42" s="58">
        <v>853</v>
      </c>
      <c r="N42" s="56">
        <v>5992</v>
      </c>
      <c r="O42" s="57">
        <v>245</v>
      </c>
      <c r="P42" s="58">
        <v>6237</v>
      </c>
      <c r="Q42" s="56">
        <v>13032</v>
      </c>
      <c r="R42" s="57">
        <v>593</v>
      </c>
      <c r="S42" s="58">
        <v>13625</v>
      </c>
      <c r="T42" s="56">
        <v>5780</v>
      </c>
      <c r="U42" s="57">
        <v>267</v>
      </c>
      <c r="V42" s="58">
        <v>6047</v>
      </c>
      <c r="W42" s="56">
        <v>3830</v>
      </c>
      <c r="X42" s="57">
        <v>67</v>
      </c>
      <c r="Y42" s="58">
        <v>3897</v>
      </c>
      <c r="Z42" s="103"/>
      <c r="AA42" s="103"/>
      <c r="AB42" s="103"/>
    </row>
    <row r="43" spans="1:28" ht="15" customHeight="1" x14ac:dyDescent="0.2">
      <c r="A43" s="3">
        <v>43831</v>
      </c>
      <c r="B43" s="17">
        <v>463242</v>
      </c>
      <c r="C43" s="18">
        <v>22280</v>
      </c>
      <c r="D43" s="19">
        <v>485522</v>
      </c>
      <c r="E43" s="34">
        <v>30483</v>
      </c>
      <c r="F43" s="35">
        <v>1241</v>
      </c>
      <c r="G43" s="36">
        <v>31724</v>
      </c>
      <c r="H43" s="50">
        <v>1095</v>
      </c>
      <c r="I43" s="51">
        <v>41</v>
      </c>
      <c r="J43" s="52">
        <v>1136</v>
      </c>
      <c r="K43" s="50">
        <v>838</v>
      </c>
      <c r="L43" s="51">
        <v>22</v>
      </c>
      <c r="M43" s="52">
        <v>860</v>
      </c>
      <c r="N43" s="50">
        <v>5958</v>
      </c>
      <c r="O43" s="51">
        <v>246</v>
      </c>
      <c r="P43" s="52">
        <v>6204</v>
      </c>
      <c r="Q43" s="50">
        <v>12990</v>
      </c>
      <c r="R43" s="51">
        <v>596</v>
      </c>
      <c r="S43" s="52">
        <v>13586</v>
      </c>
      <c r="T43" s="50">
        <v>5782</v>
      </c>
      <c r="U43" s="51">
        <v>267</v>
      </c>
      <c r="V43" s="52">
        <v>6049</v>
      </c>
      <c r="W43" s="50">
        <v>3820</v>
      </c>
      <c r="X43" s="51">
        <v>69</v>
      </c>
      <c r="Y43" s="52">
        <v>3889</v>
      </c>
      <c r="Z43" s="103"/>
      <c r="AA43" s="103"/>
      <c r="AB43" s="103"/>
    </row>
    <row r="44" spans="1:28" ht="15" customHeight="1" x14ac:dyDescent="0.2">
      <c r="A44" s="2">
        <v>43862</v>
      </c>
      <c r="B44" s="20">
        <v>460086</v>
      </c>
      <c r="C44" s="21">
        <v>22256</v>
      </c>
      <c r="D44" s="22">
        <v>482342</v>
      </c>
      <c r="E44" s="37">
        <v>30227</v>
      </c>
      <c r="F44" s="38">
        <v>1238</v>
      </c>
      <c r="G44" s="39">
        <v>31465</v>
      </c>
      <c r="H44" s="53">
        <v>1086</v>
      </c>
      <c r="I44" s="54">
        <v>41</v>
      </c>
      <c r="J44" s="55">
        <v>1127</v>
      </c>
      <c r="K44" s="53">
        <v>818</v>
      </c>
      <c r="L44" s="54">
        <v>22</v>
      </c>
      <c r="M44" s="55">
        <v>840</v>
      </c>
      <c r="N44" s="53">
        <v>5911</v>
      </c>
      <c r="O44" s="54">
        <v>245</v>
      </c>
      <c r="P44" s="55">
        <v>6156</v>
      </c>
      <c r="Q44" s="53">
        <v>12900</v>
      </c>
      <c r="R44" s="54">
        <v>596</v>
      </c>
      <c r="S44" s="55">
        <v>13496</v>
      </c>
      <c r="T44" s="53">
        <v>5748</v>
      </c>
      <c r="U44" s="54">
        <v>265</v>
      </c>
      <c r="V44" s="55">
        <v>6013</v>
      </c>
      <c r="W44" s="53">
        <v>3764</v>
      </c>
      <c r="X44" s="54">
        <v>69</v>
      </c>
      <c r="Y44" s="55">
        <v>3833</v>
      </c>
      <c r="Z44" s="103"/>
      <c r="AA44" s="103"/>
      <c r="AB44" s="103"/>
    </row>
    <row r="45" spans="1:28" ht="15" customHeight="1" x14ac:dyDescent="0.2">
      <c r="A45" s="2">
        <v>43891</v>
      </c>
      <c r="B45" s="20">
        <v>457969</v>
      </c>
      <c r="C45" s="21">
        <v>22221</v>
      </c>
      <c r="D45" s="22">
        <v>480190</v>
      </c>
      <c r="E45" s="37">
        <v>30061</v>
      </c>
      <c r="F45" s="38">
        <v>1233</v>
      </c>
      <c r="G45" s="39">
        <v>31294</v>
      </c>
      <c r="H45" s="53">
        <v>1076</v>
      </c>
      <c r="I45" s="54">
        <v>40</v>
      </c>
      <c r="J45" s="55">
        <v>1116</v>
      </c>
      <c r="K45" s="53">
        <v>818</v>
      </c>
      <c r="L45" s="54">
        <v>22</v>
      </c>
      <c r="M45" s="55">
        <v>840</v>
      </c>
      <c r="N45" s="53">
        <v>5875</v>
      </c>
      <c r="O45" s="54">
        <v>246</v>
      </c>
      <c r="P45" s="55">
        <v>6121</v>
      </c>
      <c r="Q45" s="53">
        <v>12820</v>
      </c>
      <c r="R45" s="54">
        <v>593</v>
      </c>
      <c r="S45" s="55">
        <v>13413</v>
      </c>
      <c r="T45" s="53">
        <v>5738</v>
      </c>
      <c r="U45" s="54">
        <v>263</v>
      </c>
      <c r="V45" s="55">
        <v>6001</v>
      </c>
      <c r="W45" s="53">
        <v>3734</v>
      </c>
      <c r="X45" s="54">
        <v>69</v>
      </c>
      <c r="Y45" s="55">
        <v>3803</v>
      </c>
      <c r="Z45" s="103"/>
      <c r="AA45" s="103"/>
      <c r="AB45" s="103"/>
    </row>
    <row r="46" spans="1:28" ht="15" customHeight="1" x14ac:dyDescent="0.2">
      <c r="A46" s="2">
        <v>43922</v>
      </c>
      <c r="B46" s="20">
        <v>456210</v>
      </c>
      <c r="C46" s="21">
        <v>22188</v>
      </c>
      <c r="D46" s="22">
        <v>478398</v>
      </c>
      <c r="E46" s="37">
        <v>29939</v>
      </c>
      <c r="F46" s="38">
        <v>1233</v>
      </c>
      <c r="G46" s="39">
        <v>31172</v>
      </c>
      <c r="H46" s="53">
        <v>1068</v>
      </c>
      <c r="I46" s="54">
        <v>40</v>
      </c>
      <c r="J46" s="55">
        <v>1108</v>
      </c>
      <c r="K46" s="53">
        <v>816</v>
      </c>
      <c r="L46" s="54">
        <v>22</v>
      </c>
      <c r="M46" s="55">
        <v>838</v>
      </c>
      <c r="N46" s="53">
        <v>5858</v>
      </c>
      <c r="O46" s="54">
        <v>246</v>
      </c>
      <c r="P46" s="55">
        <v>6104</v>
      </c>
      <c r="Q46" s="53">
        <v>12774</v>
      </c>
      <c r="R46" s="54">
        <v>592</v>
      </c>
      <c r="S46" s="55">
        <v>13366</v>
      </c>
      <c r="T46" s="53">
        <v>5707</v>
      </c>
      <c r="U46" s="54">
        <v>264</v>
      </c>
      <c r="V46" s="55">
        <v>5971</v>
      </c>
      <c r="W46" s="53">
        <v>3716</v>
      </c>
      <c r="X46" s="54">
        <v>69</v>
      </c>
      <c r="Y46" s="55">
        <v>3785</v>
      </c>
      <c r="Z46" s="103"/>
      <c r="AA46" s="103"/>
      <c r="AB46" s="103"/>
    </row>
    <row r="47" spans="1:28" ht="15" customHeight="1" x14ac:dyDescent="0.2">
      <c r="A47" s="2">
        <v>43952</v>
      </c>
      <c r="B47" s="20">
        <v>452959</v>
      </c>
      <c r="C47" s="21">
        <v>22132</v>
      </c>
      <c r="D47" s="22">
        <v>475091</v>
      </c>
      <c r="E47" s="37">
        <v>29654</v>
      </c>
      <c r="F47" s="38">
        <v>1232</v>
      </c>
      <c r="G47" s="39">
        <v>30886</v>
      </c>
      <c r="H47" s="53">
        <v>1057</v>
      </c>
      <c r="I47" s="54">
        <v>40</v>
      </c>
      <c r="J47" s="55">
        <v>1097</v>
      </c>
      <c r="K47" s="53">
        <v>808</v>
      </c>
      <c r="L47" s="54">
        <v>22</v>
      </c>
      <c r="M47" s="55">
        <v>830</v>
      </c>
      <c r="N47" s="53">
        <v>5804</v>
      </c>
      <c r="O47" s="54">
        <v>246</v>
      </c>
      <c r="P47" s="55">
        <v>6050</v>
      </c>
      <c r="Q47" s="53">
        <v>12655</v>
      </c>
      <c r="R47" s="54">
        <v>591</v>
      </c>
      <c r="S47" s="55">
        <v>13246</v>
      </c>
      <c r="T47" s="53">
        <v>5647</v>
      </c>
      <c r="U47" s="54">
        <v>264</v>
      </c>
      <c r="V47" s="55">
        <v>5911</v>
      </c>
      <c r="W47" s="53">
        <v>3683</v>
      </c>
      <c r="X47" s="54">
        <v>69</v>
      </c>
      <c r="Y47" s="55">
        <v>3752</v>
      </c>
      <c r="Z47" s="103"/>
      <c r="AA47" s="103"/>
      <c r="AB47" s="103"/>
    </row>
    <row r="48" spans="1:28" ht="15" customHeight="1" x14ac:dyDescent="0.2">
      <c r="A48" s="2">
        <v>43983</v>
      </c>
      <c r="B48" s="20">
        <v>445944</v>
      </c>
      <c r="C48" s="21">
        <v>21943</v>
      </c>
      <c r="D48" s="22">
        <v>467887</v>
      </c>
      <c r="E48" s="37">
        <v>29090</v>
      </c>
      <c r="F48" s="38">
        <v>1222</v>
      </c>
      <c r="G48" s="39">
        <v>30312</v>
      </c>
      <c r="H48" s="53">
        <v>1023</v>
      </c>
      <c r="I48" s="54">
        <v>41</v>
      </c>
      <c r="J48" s="55">
        <v>1064</v>
      </c>
      <c r="K48" s="53">
        <v>780</v>
      </c>
      <c r="L48" s="54">
        <v>22</v>
      </c>
      <c r="M48" s="55">
        <v>802</v>
      </c>
      <c r="N48" s="53">
        <v>5691</v>
      </c>
      <c r="O48" s="54">
        <v>243</v>
      </c>
      <c r="P48" s="55">
        <v>5934</v>
      </c>
      <c r="Q48" s="53">
        <v>12458</v>
      </c>
      <c r="R48" s="54">
        <v>588</v>
      </c>
      <c r="S48" s="55">
        <v>13046</v>
      </c>
      <c r="T48" s="53">
        <v>5527</v>
      </c>
      <c r="U48" s="54">
        <v>259</v>
      </c>
      <c r="V48" s="55">
        <v>5786</v>
      </c>
      <c r="W48" s="53">
        <v>3611</v>
      </c>
      <c r="X48" s="54">
        <v>69</v>
      </c>
      <c r="Y48" s="55">
        <v>3680</v>
      </c>
      <c r="Z48" s="103"/>
      <c r="AA48" s="103"/>
      <c r="AB48" s="103"/>
    </row>
    <row r="49" spans="1:28" ht="15" customHeight="1" x14ac:dyDescent="0.2">
      <c r="A49" s="2">
        <v>44013</v>
      </c>
      <c r="B49" s="20">
        <v>433235</v>
      </c>
      <c r="C49" s="21">
        <v>20407</v>
      </c>
      <c r="D49" s="22">
        <v>453642</v>
      </c>
      <c r="E49" s="37">
        <v>28462</v>
      </c>
      <c r="F49" s="38">
        <v>1142</v>
      </c>
      <c r="G49" s="39">
        <v>29604</v>
      </c>
      <c r="H49" s="53">
        <v>991</v>
      </c>
      <c r="I49" s="54">
        <v>35</v>
      </c>
      <c r="J49" s="55">
        <v>1026</v>
      </c>
      <c r="K49" s="53">
        <v>784</v>
      </c>
      <c r="L49" s="54">
        <v>19</v>
      </c>
      <c r="M49" s="55">
        <v>803</v>
      </c>
      <c r="N49" s="53">
        <v>5478</v>
      </c>
      <c r="O49" s="54">
        <v>227</v>
      </c>
      <c r="P49" s="55">
        <v>5705</v>
      </c>
      <c r="Q49" s="53">
        <v>12235</v>
      </c>
      <c r="R49" s="54">
        <v>546</v>
      </c>
      <c r="S49" s="55">
        <v>12781</v>
      </c>
      <c r="T49" s="53">
        <v>5447</v>
      </c>
      <c r="U49" s="54">
        <v>252</v>
      </c>
      <c r="V49" s="55">
        <v>5699</v>
      </c>
      <c r="W49" s="53">
        <v>3527</v>
      </c>
      <c r="X49" s="54">
        <v>63</v>
      </c>
      <c r="Y49" s="55">
        <v>3590</v>
      </c>
      <c r="Z49" s="103"/>
      <c r="AA49" s="103"/>
      <c r="AB49" s="103"/>
    </row>
    <row r="50" spans="1:28" ht="15" customHeight="1" x14ac:dyDescent="0.2">
      <c r="A50" s="2">
        <v>44044</v>
      </c>
      <c r="B50" s="20">
        <v>442183</v>
      </c>
      <c r="C50" s="21">
        <v>19535</v>
      </c>
      <c r="D50" s="22">
        <v>461718</v>
      </c>
      <c r="E50" s="37">
        <v>29238</v>
      </c>
      <c r="F50" s="38">
        <v>1104</v>
      </c>
      <c r="G50" s="39">
        <v>30342</v>
      </c>
      <c r="H50" s="53">
        <v>1016</v>
      </c>
      <c r="I50" s="54">
        <v>40</v>
      </c>
      <c r="J50" s="55">
        <v>1056</v>
      </c>
      <c r="K50" s="53">
        <v>768</v>
      </c>
      <c r="L50" s="54">
        <v>19</v>
      </c>
      <c r="M50" s="55">
        <v>787</v>
      </c>
      <c r="N50" s="53">
        <v>5725</v>
      </c>
      <c r="O50" s="54">
        <v>218</v>
      </c>
      <c r="P50" s="55">
        <v>5943</v>
      </c>
      <c r="Q50" s="53">
        <v>12735</v>
      </c>
      <c r="R50" s="54">
        <v>520</v>
      </c>
      <c r="S50" s="55">
        <v>13255</v>
      </c>
      <c r="T50" s="53">
        <v>5445</v>
      </c>
      <c r="U50" s="54">
        <v>250</v>
      </c>
      <c r="V50" s="55">
        <v>5695</v>
      </c>
      <c r="W50" s="53">
        <v>3549</v>
      </c>
      <c r="X50" s="54">
        <v>57</v>
      </c>
      <c r="Y50" s="55">
        <v>3606</v>
      </c>
      <c r="Z50" s="103"/>
      <c r="AA50" s="103"/>
      <c r="AB50" s="103"/>
    </row>
    <row r="51" spans="1:28" ht="15" customHeight="1" x14ac:dyDescent="0.2">
      <c r="A51" s="2">
        <v>44075</v>
      </c>
      <c r="B51" s="20">
        <v>566298</v>
      </c>
      <c r="C51" s="21">
        <v>19416</v>
      </c>
      <c r="D51" s="22">
        <v>585714</v>
      </c>
      <c r="E51" s="37">
        <v>37944</v>
      </c>
      <c r="F51" s="38">
        <v>1109</v>
      </c>
      <c r="G51" s="39">
        <v>39053</v>
      </c>
      <c r="H51" s="53">
        <v>1221</v>
      </c>
      <c r="I51" s="54">
        <v>38</v>
      </c>
      <c r="J51" s="55">
        <v>1259</v>
      </c>
      <c r="K51" s="53">
        <v>916</v>
      </c>
      <c r="L51" s="54">
        <v>23</v>
      </c>
      <c r="M51" s="55">
        <v>939</v>
      </c>
      <c r="N51" s="53">
        <v>7636</v>
      </c>
      <c r="O51" s="54">
        <v>218</v>
      </c>
      <c r="P51" s="55">
        <v>7854</v>
      </c>
      <c r="Q51" s="53">
        <v>16787</v>
      </c>
      <c r="R51" s="54">
        <v>538</v>
      </c>
      <c r="S51" s="55">
        <v>17325</v>
      </c>
      <c r="T51" s="53">
        <v>6835</v>
      </c>
      <c r="U51" s="54">
        <v>226</v>
      </c>
      <c r="V51" s="55">
        <v>7061</v>
      </c>
      <c r="W51" s="53">
        <v>4549</v>
      </c>
      <c r="X51" s="54">
        <v>66</v>
      </c>
      <c r="Y51" s="55">
        <v>4615</v>
      </c>
      <c r="Z51" s="103"/>
      <c r="AA51" s="103"/>
      <c r="AB51" s="103"/>
    </row>
    <row r="52" spans="1:28" ht="15" customHeight="1" x14ac:dyDescent="0.2">
      <c r="A52" s="2">
        <v>44105</v>
      </c>
      <c r="B52" s="20">
        <v>613288</v>
      </c>
      <c r="C52" s="21">
        <v>21065</v>
      </c>
      <c r="D52" s="22">
        <v>634353</v>
      </c>
      <c r="E52" s="37">
        <v>42299</v>
      </c>
      <c r="F52" s="38">
        <v>1299</v>
      </c>
      <c r="G52" s="39">
        <v>43598</v>
      </c>
      <c r="H52" s="53">
        <v>1322</v>
      </c>
      <c r="I52" s="54">
        <v>40</v>
      </c>
      <c r="J52" s="55">
        <v>1362</v>
      </c>
      <c r="K52" s="53">
        <v>996</v>
      </c>
      <c r="L52" s="54">
        <v>27</v>
      </c>
      <c r="M52" s="55">
        <v>1023</v>
      </c>
      <c r="N52" s="53">
        <v>8635</v>
      </c>
      <c r="O52" s="54">
        <v>234</v>
      </c>
      <c r="P52" s="55">
        <v>8869</v>
      </c>
      <c r="Q52" s="53">
        <v>18785</v>
      </c>
      <c r="R52" s="54">
        <v>666</v>
      </c>
      <c r="S52" s="55">
        <v>19451</v>
      </c>
      <c r="T52" s="53">
        <v>7569</v>
      </c>
      <c r="U52" s="54">
        <v>260</v>
      </c>
      <c r="V52" s="55">
        <v>7829</v>
      </c>
      <c r="W52" s="53">
        <v>4992</v>
      </c>
      <c r="X52" s="54">
        <v>72</v>
      </c>
      <c r="Y52" s="55">
        <v>5064</v>
      </c>
      <c r="Z52" s="103"/>
      <c r="AA52" s="103"/>
      <c r="AB52" s="103"/>
    </row>
    <row r="53" spans="1:28" ht="15" customHeight="1" x14ac:dyDescent="0.2">
      <c r="A53" s="2">
        <v>44136</v>
      </c>
      <c r="B53" s="20">
        <v>631746</v>
      </c>
      <c r="C53" s="21">
        <v>22096</v>
      </c>
      <c r="D53" s="22">
        <v>653842</v>
      </c>
      <c r="E53" s="37">
        <v>43972</v>
      </c>
      <c r="F53" s="38">
        <v>1392</v>
      </c>
      <c r="G53" s="39">
        <v>45364</v>
      </c>
      <c r="H53" s="53">
        <v>1381</v>
      </c>
      <c r="I53" s="54">
        <v>40</v>
      </c>
      <c r="J53" s="55">
        <v>1421</v>
      </c>
      <c r="K53" s="53">
        <v>1045</v>
      </c>
      <c r="L53" s="54">
        <v>31</v>
      </c>
      <c r="M53" s="55">
        <v>1076</v>
      </c>
      <c r="N53" s="53">
        <v>8962</v>
      </c>
      <c r="O53" s="54">
        <v>260</v>
      </c>
      <c r="P53" s="55">
        <v>9222</v>
      </c>
      <c r="Q53" s="53">
        <v>19560</v>
      </c>
      <c r="R53" s="54">
        <v>711</v>
      </c>
      <c r="S53" s="55">
        <v>20271</v>
      </c>
      <c r="T53" s="53">
        <v>7884</v>
      </c>
      <c r="U53" s="54">
        <v>275</v>
      </c>
      <c r="V53" s="55">
        <v>8159</v>
      </c>
      <c r="W53" s="53">
        <v>5140</v>
      </c>
      <c r="X53" s="54">
        <v>75</v>
      </c>
      <c r="Y53" s="55">
        <v>5215</v>
      </c>
      <c r="Z53" s="103"/>
      <c r="AA53" s="103"/>
      <c r="AB53" s="103"/>
    </row>
    <row r="54" spans="1:28" ht="15" customHeight="1" x14ac:dyDescent="0.2">
      <c r="A54" s="2">
        <v>44166</v>
      </c>
      <c r="B54" s="20">
        <v>638794</v>
      </c>
      <c r="C54" s="21">
        <v>22690</v>
      </c>
      <c r="D54" s="22">
        <v>661484</v>
      </c>
      <c r="E54" s="37">
        <v>44644</v>
      </c>
      <c r="F54" s="38">
        <v>1443</v>
      </c>
      <c r="G54" s="39">
        <v>46087</v>
      </c>
      <c r="H54" s="53">
        <v>1384</v>
      </c>
      <c r="I54" s="54">
        <v>41</v>
      </c>
      <c r="J54" s="55">
        <v>1425</v>
      </c>
      <c r="K54" s="53">
        <v>1049</v>
      </c>
      <c r="L54" s="54">
        <v>31</v>
      </c>
      <c r="M54" s="55">
        <v>1080</v>
      </c>
      <c r="N54" s="53">
        <v>9160</v>
      </c>
      <c r="O54" s="54">
        <v>277</v>
      </c>
      <c r="P54" s="55">
        <v>9437</v>
      </c>
      <c r="Q54" s="53">
        <v>19826</v>
      </c>
      <c r="R54" s="54">
        <v>730</v>
      </c>
      <c r="S54" s="55">
        <v>20556</v>
      </c>
      <c r="T54" s="53">
        <v>8023</v>
      </c>
      <c r="U54" s="54">
        <v>285</v>
      </c>
      <c r="V54" s="55">
        <v>8308</v>
      </c>
      <c r="W54" s="53">
        <v>5202</v>
      </c>
      <c r="X54" s="54">
        <v>79</v>
      </c>
      <c r="Y54" s="55">
        <v>5281</v>
      </c>
      <c r="Z54" s="103"/>
      <c r="AA54" s="103"/>
      <c r="AB54" s="103"/>
    </row>
    <row r="55" spans="1:28" ht="15" customHeight="1" x14ac:dyDescent="0.2">
      <c r="A55" s="3">
        <v>44197</v>
      </c>
      <c r="B55" s="17">
        <v>647029</v>
      </c>
      <c r="C55" s="18">
        <v>22992</v>
      </c>
      <c r="D55" s="19">
        <v>670021</v>
      </c>
      <c r="E55" s="34">
        <v>45342</v>
      </c>
      <c r="F55" s="35">
        <v>1452</v>
      </c>
      <c r="G55" s="36">
        <v>46794</v>
      </c>
      <c r="H55" s="50">
        <v>1405</v>
      </c>
      <c r="I55" s="51">
        <v>42</v>
      </c>
      <c r="J55" s="52">
        <v>1447</v>
      </c>
      <c r="K55" s="50">
        <v>1060</v>
      </c>
      <c r="L55" s="51">
        <v>32</v>
      </c>
      <c r="M55" s="52">
        <v>1092</v>
      </c>
      <c r="N55" s="50">
        <v>9303</v>
      </c>
      <c r="O55" s="51">
        <v>281</v>
      </c>
      <c r="P55" s="52">
        <v>9584</v>
      </c>
      <c r="Q55" s="50">
        <v>20148</v>
      </c>
      <c r="R55" s="51">
        <v>727</v>
      </c>
      <c r="S55" s="52">
        <v>20875</v>
      </c>
      <c r="T55" s="50">
        <v>8186</v>
      </c>
      <c r="U55" s="51">
        <v>289</v>
      </c>
      <c r="V55" s="52">
        <v>8475</v>
      </c>
      <c r="W55" s="50">
        <v>5240</v>
      </c>
      <c r="X55" s="51">
        <v>81</v>
      </c>
      <c r="Y55" s="52">
        <v>5321</v>
      </c>
      <c r="Z55" s="103"/>
      <c r="AA55" s="103"/>
      <c r="AB55" s="103"/>
    </row>
    <row r="56" spans="1:28" ht="15" customHeight="1" x14ac:dyDescent="0.2">
      <c r="A56" s="2">
        <v>44228</v>
      </c>
      <c r="B56" s="20">
        <v>658202</v>
      </c>
      <c r="C56" s="21">
        <v>23168</v>
      </c>
      <c r="D56" s="22">
        <v>681370</v>
      </c>
      <c r="E56" s="37">
        <v>46434</v>
      </c>
      <c r="F56" s="38">
        <v>1464</v>
      </c>
      <c r="G56" s="39">
        <v>47898</v>
      </c>
      <c r="H56" s="53">
        <v>1443</v>
      </c>
      <c r="I56" s="54">
        <v>41</v>
      </c>
      <c r="J56" s="55">
        <v>1484</v>
      </c>
      <c r="K56" s="53">
        <v>1088</v>
      </c>
      <c r="L56" s="54">
        <v>32</v>
      </c>
      <c r="M56" s="55">
        <v>1120</v>
      </c>
      <c r="N56" s="53">
        <v>9591</v>
      </c>
      <c r="O56" s="54">
        <v>283</v>
      </c>
      <c r="P56" s="55">
        <v>9874</v>
      </c>
      <c r="Q56" s="53">
        <v>20568</v>
      </c>
      <c r="R56" s="54">
        <v>734</v>
      </c>
      <c r="S56" s="55">
        <v>21302</v>
      </c>
      <c r="T56" s="53">
        <v>8407</v>
      </c>
      <c r="U56" s="54">
        <v>294</v>
      </c>
      <c r="V56" s="55">
        <v>8701</v>
      </c>
      <c r="W56" s="53">
        <v>5337</v>
      </c>
      <c r="X56" s="54">
        <v>80</v>
      </c>
      <c r="Y56" s="55">
        <v>5417</v>
      </c>
      <c r="Z56" s="103"/>
      <c r="AA56" s="103"/>
      <c r="AB56" s="103"/>
    </row>
    <row r="57" spans="1:28" ht="15" customHeight="1" x14ac:dyDescent="0.2">
      <c r="A57" s="2">
        <v>44256</v>
      </c>
      <c r="B57" s="20">
        <v>659320</v>
      </c>
      <c r="C57" s="21">
        <v>23184</v>
      </c>
      <c r="D57" s="22">
        <v>682504</v>
      </c>
      <c r="E57" s="37">
        <v>46431</v>
      </c>
      <c r="F57" s="38">
        <v>1466</v>
      </c>
      <c r="G57" s="39">
        <v>47897</v>
      </c>
      <c r="H57" s="53">
        <v>1429</v>
      </c>
      <c r="I57" s="54">
        <v>43</v>
      </c>
      <c r="J57" s="55">
        <v>1472</v>
      </c>
      <c r="K57" s="53">
        <v>1093</v>
      </c>
      <c r="L57" s="54">
        <v>33</v>
      </c>
      <c r="M57" s="55">
        <v>1126</v>
      </c>
      <c r="N57" s="53">
        <v>9606</v>
      </c>
      <c r="O57" s="54">
        <v>280</v>
      </c>
      <c r="P57" s="55">
        <v>9886</v>
      </c>
      <c r="Q57" s="53">
        <v>20599</v>
      </c>
      <c r="R57" s="54">
        <v>735</v>
      </c>
      <c r="S57" s="55">
        <v>21334</v>
      </c>
      <c r="T57" s="53">
        <v>8401</v>
      </c>
      <c r="U57" s="54">
        <v>294</v>
      </c>
      <c r="V57" s="55">
        <v>8695</v>
      </c>
      <c r="W57" s="53">
        <v>5303</v>
      </c>
      <c r="X57" s="54">
        <v>81</v>
      </c>
      <c r="Y57" s="55">
        <v>5384</v>
      </c>
      <c r="Z57" s="103"/>
      <c r="AA57" s="103"/>
      <c r="AB57" s="103"/>
    </row>
    <row r="58" spans="1:28" ht="15" customHeight="1" x14ac:dyDescent="0.2">
      <c r="A58" s="2">
        <v>44287</v>
      </c>
      <c r="B58" s="20">
        <v>656589</v>
      </c>
      <c r="C58" s="21">
        <v>23165</v>
      </c>
      <c r="D58" s="22">
        <v>679754</v>
      </c>
      <c r="E58" s="37">
        <v>46032</v>
      </c>
      <c r="F58" s="38">
        <v>1454</v>
      </c>
      <c r="G58" s="39">
        <v>47486</v>
      </c>
      <c r="H58" s="53">
        <v>1414</v>
      </c>
      <c r="I58" s="54">
        <v>43</v>
      </c>
      <c r="J58" s="55">
        <v>1457</v>
      </c>
      <c r="K58" s="53">
        <v>1091</v>
      </c>
      <c r="L58" s="54">
        <v>33</v>
      </c>
      <c r="M58" s="55">
        <v>1124</v>
      </c>
      <c r="N58" s="53">
        <v>9501</v>
      </c>
      <c r="O58" s="54">
        <v>272</v>
      </c>
      <c r="P58" s="55">
        <v>9773</v>
      </c>
      <c r="Q58" s="53">
        <v>20417</v>
      </c>
      <c r="R58" s="54">
        <v>734</v>
      </c>
      <c r="S58" s="55">
        <v>21151</v>
      </c>
      <c r="T58" s="53">
        <v>8339</v>
      </c>
      <c r="U58" s="54">
        <v>292</v>
      </c>
      <c r="V58" s="55">
        <v>8631</v>
      </c>
      <c r="W58" s="53">
        <v>5270</v>
      </c>
      <c r="X58" s="54">
        <v>80</v>
      </c>
      <c r="Y58" s="55">
        <v>5350</v>
      </c>
      <c r="Z58" s="103"/>
      <c r="AA58" s="103"/>
      <c r="AB58" s="103"/>
    </row>
    <row r="59" spans="1:28" ht="15" customHeight="1" x14ac:dyDescent="0.2">
      <c r="A59" s="2">
        <v>44317</v>
      </c>
      <c r="B59" s="20">
        <v>651890</v>
      </c>
      <c r="C59" s="21">
        <v>23093</v>
      </c>
      <c r="D59" s="22">
        <v>674983</v>
      </c>
      <c r="E59" s="37">
        <v>45576</v>
      </c>
      <c r="F59" s="38">
        <v>1451</v>
      </c>
      <c r="G59" s="39">
        <v>47027</v>
      </c>
      <c r="H59" s="53">
        <v>1390</v>
      </c>
      <c r="I59" s="54">
        <v>43</v>
      </c>
      <c r="J59" s="55">
        <v>1433</v>
      </c>
      <c r="K59" s="53">
        <v>1081</v>
      </c>
      <c r="L59" s="54">
        <v>33</v>
      </c>
      <c r="M59" s="55">
        <v>1114</v>
      </c>
      <c r="N59" s="53">
        <v>9399</v>
      </c>
      <c r="O59" s="54">
        <v>271</v>
      </c>
      <c r="P59" s="55">
        <v>9670</v>
      </c>
      <c r="Q59" s="53">
        <v>20258</v>
      </c>
      <c r="R59" s="54">
        <v>734</v>
      </c>
      <c r="S59" s="55">
        <v>20992</v>
      </c>
      <c r="T59" s="53">
        <v>8262</v>
      </c>
      <c r="U59" s="54">
        <v>291</v>
      </c>
      <c r="V59" s="55">
        <v>8553</v>
      </c>
      <c r="W59" s="53">
        <v>5186</v>
      </c>
      <c r="X59" s="54">
        <v>79</v>
      </c>
      <c r="Y59" s="55">
        <v>5265</v>
      </c>
      <c r="Z59" s="103"/>
      <c r="AA59" s="103"/>
      <c r="AB59" s="103"/>
    </row>
    <row r="60" spans="1:28" ht="15" customHeight="1" x14ac:dyDescent="0.2">
      <c r="A60" s="2">
        <v>44348</v>
      </c>
      <c r="B60" s="20">
        <v>644641</v>
      </c>
      <c r="C60" s="21">
        <v>22852</v>
      </c>
      <c r="D60" s="22">
        <v>667493</v>
      </c>
      <c r="E60" s="37">
        <v>44875</v>
      </c>
      <c r="F60" s="38">
        <v>1441</v>
      </c>
      <c r="G60" s="39">
        <v>46316</v>
      </c>
      <c r="H60" s="53">
        <v>1378</v>
      </c>
      <c r="I60" s="54">
        <v>41</v>
      </c>
      <c r="J60" s="55">
        <v>1419</v>
      </c>
      <c r="K60" s="53">
        <v>1083</v>
      </c>
      <c r="L60" s="54">
        <v>33</v>
      </c>
      <c r="M60" s="55">
        <v>1116</v>
      </c>
      <c r="N60" s="53">
        <v>9212</v>
      </c>
      <c r="O60" s="54">
        <v>269</v>
      </c>
      <c r="P60" s="55">
        <v>9481</v>
      </c>
      <c r="Q60" s="53">
        <v>19967</v>
      </c>
      <c r="R60" s="54">
        <v>732</v>
      </c>
      <c r="S60" s="55">
        <v>20699</v>
      </c>
      <c r="T60" s="53">
        <v>8135</v>
      </c>
      <c r="U60" s="54">
        <v>287</v>
      </c>
      <c r="V60" s="55">
        <v>8422</v>
      </c>
      <c r="W60" s="53">
        <v>5100</v>
      </c>
      <c r="X60" s="54">
        <v>79</v>
      </c>
      <c r="Y60" s="55">
        <v>5179</v>
      </c>
      <c r="Z60" s="103"/>
      <c r="AA60" s="103"/>
      <c r="AB60" s="103"/>
    </row>
    <row r="61" spans="1:28" ht="15" customHeight="1" x14ac:dyDescent="0.2">
      <c r="A61" s="2">
        <v>44378</v>
      </c>
      <c r="B61" s="20">
        <v>625867</v>
      </c>
      <c r="C61" s="21">
        <v>21378</v>
      </c>
      <c r="D61" s="22">
        <v>647245</v>
      </c>
      <c r="E61" s="37">
        <v>43341</v>
      </c>
      <c r="F61" s="38">
        <v>1337</v>
      </c>
      <c r="G61" s="39">
        <v>44678</v>
      </c>
      <c r="H61" s="53">
        <v>1333</v>
      </c>
      <c r="I61" s="54">
        <v>37</v>
      </c>
      <c r="J61" s="55">
        <v>1370</v>
      </c>
      <c r="K61" s="53">
        <v>1046</v>
      </c>
      <c r="L61" s="54">
        <v>29</v>
      </c>
      <c r="M61" s="55">
        <v>1075</v>
      </c>
      <c r="N61" s="53">
        <v>8936</v>
      </c>
      <c r="O61" s="54">
        <v>243</v>
      </c>
      <c r="P61" s="55">
        <v>9179</v>
      </c>
      <c r="Q61" s="53">
        <v>19090</v>
      </c>
      <c r="R61" s="54">
        <v>678</v>
      </c>
      <c r="S61" s="55">
        <v>19768</v>
      </c>
      <c r="T61" s="53">
        <v>7977</v>
      </c>
      <c r="U61" s="54">
        <v>275</v>
      </c>
      <c r="V61" s="55">
        <v>8252</v>
      </c>
      <c r="W61" s="53">
        <v>4959</v>
      </c>
      <c r="X61" s="54">
        <v>75</v>
      </c>
      <c r="Y61" s="55">
        <v>5034</v>
      </c>
      <c r="Z61" s="103"/>
      <c r="AA61" s="103"/>
      <c r="AB61" s="103"/>
    </row>
    <row r="62" spans="1:28" ht="15" customHeight="1" x14ac:dyDescent="0.2">
      <c r="A62" s="2">
        <v>44409</v>
      </c>
      <c r="B62" s="20">
        <v>639941</v>
      </c>
      <c r="C62" s="21">
        <v>20760</v>
      </c>
      <c r="D62" s="22">
        <v>660701</v>
      </c>
      <c r="E62" s="37">
        <v>43508</v>
      </c>
      <c r="F62" s="38">
        <v>1264</v>
      </c>
      <c r="G62" s="39">
        <v>44772</v>
      </c>
      <c r="H62" s="53">
        <v>1342</v>
      </c>
      <c r="I62" s="54">
        <v>33</v>
      </c>
      <c r="J62" s="55">
        <v>1375</v>
      </c>
      <c r="K62" s="53">
        <v>1062</v>
      </c>
      <c r="L62" s="54">
        <v>28</v>
      </c>
      <c r="M62" s="55">
        <v>1090</v>
      </c>
      <c r="N62" s="53">
        <v>8943</v>
      </c>
      <c r="O62" s="54">
        <v>249</v>
      </c>
      <c r="P62" s="55">
        <v>9192</v>
      </c>
      <c r="Q62" s="53">
        <v>19257</v>
      </c>
      <c r="R62" s="54">
        <v>622</v>
      </c>
      <c r="S62" s="55">
        <v>19879</v>
      </c>
      <c r="T62" s="53">
        <v>7859</v>
      </c>
      <c r="U62" s="54">
        <v>263</v>
      </c>
      <c r="V62" s="55">
        <v>8122</v>
      </c>
      <c r="W62" s="53">
        <v>5045</v>
      </c>
      <c r="X62" s="54">
        <v>69</v>
      </c>
      <c r="Y62" s="55">
        <v>5114</v>
      </c>
      <c r="Z62" s="103"/>
      <c r="AA62" s="103"/>
      <c r="AB62" s="103"/>
    </row>
    <row r="63" spans="1:28" ht="15" customHeight="1" x14ac:dyDescent="0.2">
      <c r="A63" s="2">
        <v>44440</v>
      </c>
      <c r="B63" s="20">
        <v>782257</v>
      </c>
      <c r="C63" s="21">
        <v>24056</v>
      </c>
      <c r="D63" s="22">
        <v>806313</v>
      </c>
      <c r="E63" s="37">
        <v>53651</v>
      </c>
      <c r="F63" s="38">
        <v>1397</v>
      </c>
      <c r="G63" s="39">
        <v>55048</v>
      </c>
      <c r="H63" s="53">
        <v>1593</v>
      </c>
      <c r="I63" s="54">
        <v>46</v>
      </c>
      <c r="J63" s="55">
        <v>1639</v>
      </c>
      <c r="K63" s="53">
        <v>1248</v>
      </c>
      <c r="L63" s="54">
        <v>39</v>
      </c>
      <c r="M63" s="55">
        <v>1287</v>
      </c>
      <c r="N63" s="53">
        <v>11107</v>
      </c>
      <c r="O63" s="54">
        <v>270</v>
      </c>
      <c r="P63" s="55">
        <v>11377</v>
      </c>
      <c r="Q63" s="53">
        <v>24248</v>
      </c>
      <c r="R63" s="54">
        <v>705</v>
      </c>
      <c r="S63" s="55">
        <v>24953</v>
      </c>
      <c r="T63" s="53">
        <v>9360</v>
      </c>
      <c r="U63" s="54">
        <v>251</v>
      </c>
      <c r="V63" s="55">
        <v>9611</v>
      </c>
      <c r="W63" s="53">
        <v>6095</v>
      </c>
      <c r="X63" s="54">
        <v>86</v>
      </c>
      <c r="Y63" s="55">
        <v>6181</v>
      </c>
      <c r="Z63" s="103"/>
      <c r="AA63" s="103"/>
      <c r="AB63" s="103"/>
    </row>
    <row r="64" spans="1:28" ht="15" customHeight="1" x14ac:dyDescent="0.2">
      <c r="A64" s="2">
        <v>44470</v>
      </c>
      <c r="B64" s="20">
        <v>811554</v>
      </c>
      <c r="C64" s="21">
        <v>26840</v>
      </c>
      <c r="D64" s="22">
        <v>838394</v>
      </c>
      <c r="E64" s="37">
        <v>56701</v>
      </c>
      <c r="F64" s="38">
        <v>1629</v>
      </c>
      <c r="G64" s="39">
        <v>58330</v>
      </c>
      <c r="H64" s="53">
        <v>1678</v>
      </c>
      <c r="I64" s="54">
        <v>53</v>
      </c>
      <c r="J64" s="55">
        <v>1731</v>
      </c>
      <c r="K64" s="53">
        <v>1283</v>
      </c>
      <c r="L64" s="54">
        <v>39</v>
      </c>
      <c r="M64" s="55">
        <v>1322</v>
      </c>
      <c r="N64" s="53">
        <v>11941</v>
      </c>
      <c r="O64" s="54">
        <v>306</v>
      </c>
      <c r="P64" s="55">
        <v>12247</v>
      </c>
      <c r="Q64" s="53">
        <v>25499</v>
      </c>
      <c r="R64" s="54">
        <v>839</v>
      </c>
      <c r="S64" s="55">
        <v>26338</v>
      </c>
      <c r="T64" s="53">
        <v>9925</v>
      </c>
      <c r="U64" s="54">
        <v>293</v>
      </c>
      <c r="V64" s="55">
        <v>10218</v>
      </c>
      <c r="W64" s="53">
        <v>6375</v>
      </c>
      <c r="X64" s="54">
        <v>99</v>
      </c>
      <c r="Y64" s="55">
        <v>6474</v>
      </c>
      <c r="Z64" s="103"/>
      <c r="AA64" s="103"/>
      <c r="AB64" s="103"/>
    </row>
    <row r="65" spans="1:28" ht="15" customHeight="1" x14ac:dyDescent="0.2">
      <c r="A65" s="2">
        <v>44501</v>
      </c>
      <c r="B65" s="20">
        <v>826607</v>
      </c>
      <c r="C65" s="21">
        <v>27968</v>
      </c>
      <c r="D65" s="22">
        <v>854575</v>
      </c>
      <c r="E65" s="37">
        <v>58329</v>
      </c>
      <c r="F65" s="38">
        <v>1720</v>
      </c>
      <c r="G65" s="39">
        <v>60049</v>
      </c>
      <c r="H65" s="53">
        <v>1693</v>
      </c>
      <c r="I65" s="54">
        <v>53</v>
      </c>
      <c r="J65" s="55">
        <v>1746</v>
      </c>
      <c r="K65" s="53">
        <v>1334</v>
      </c>
      <c r="L65" s="54">
        <v>39</v>
      </c>
      <c r="M65" s="55">
        <v>1373</v>
      </c>
      <c r="N65" s="53">
        <v>12294</v>
      </c>
      <c r="O65" s="54">
        <v>324</v>
      </c>
      <c r="P65" s="55">
        <v>12618</v>
      </c>
      <c r="Q65" s="53">
        <v>26248</v>
      </c>
      <c r="R65" s="54">
        <v>877</v>
      </c>
      <c r="S65" s="55">
        <v>27125</v>
      </c>
      <c r="T65" s="53">
        <v>10249</v>
      </c>
      <c r="U65" s="54">
        <v>329</v>
      </c>
      <c r="V65" s="55">
        <v>10578</v>
      </c>
      <c r="W65" s="53">
        <v>6511</v>
      </c>
      <c r="X65" s="54">
        <v>98</v>
      </c>
      <c r="Y65" s="55">
        <v>6609</v>
      </c>
      <c r="Z65" s="103"/>
      <c r="AA65" s="103"/>
      <c r="AB65" s="103"/>
    </row>
    <row r="66" spans="1:28" ht="15" customHeight="1" x14ac:dyDescent="0.2">
      <c r="A66" s="4">
        <v>44531</v>
      </c>
      <c r="B66" s="23">
        <v>827635</v>
      </c>
      <c r="C66" s="24">
        <v>28412</v>
      </c>
      <c r="D66" s="25">
        <v>856047</v>
      </c>
      <c r="E66" s="40">
        <v>58552</v>
      </c>
      <c r="F66" s="41">
        <v>1748</v>
      </c>
      <c r="G66" s="42">
        <v>60300</v>
      </c>
      <c r="H66" s="56">
        <v>1698</v>
      </c>
      <c r="I66" s="57">
        <v>51</v>
      </c>
      <c r="J66" s="58">
        <v>1749</v>
      </c>
      <c r="K66" s="56">
        <v>1334</v>
      </c>
      <c r="L66" s="57">
        <v>38</v>
      </c>
      <c r="M66" s="58">
        <v>1372</v>
      </c>
      <c r="N66" s="56">
        <v>12381</v>
      </c>
      <c r="O66" s="57">
        <v>324</v>
      </c>
      <c r="P66" s="58">
        <v>12705</v>
      </c>
      <c r="Q66" s="56">
        <v>26326</v>
      </c>
      <c r="R66" s="57">
        <v>895</v>
      </c>
      <c r="S66" s="58">
        <v>27221</v>
      </c>
      <c r="T66" s="56">
        <v>10281</v>
      </c>
      <c r="U66" s="57">
        <v>342</v>
      </c>
      <c r="V66" s="58">
        <v>10623</v>
      </c>
      <c r="W66" s="56">
        <v>6532</v>
      </c>
      <c r="X66" s="57">
        <v>98</v>
      </c>
      <c r="Y66" s="58">
        <v>6630</v>
      </c>
      <c r="Z66" s="103"/>
      <c r="AA66" s="103"/>
      <c r="AB66" s="103"/>
    </row>
    <row r="67" spans="1:28" ht="15" customHeight="1" x14ac:dyDescent="0.2">
      <c r="A67" s="2">
        <v>44562</v>
      </c>
      <c r="B67" s="20">
        <v>826523</v>
      </c>
      <c r="C67" s="21">
        <v>28536</v>
      </c>
      <c r="D67" s="22">
        <v>855059</v>
      </c>
      <c r="E67" s="37">
        <v>58447</v>
      </c>
      <c r="F67" s="38">
        <v>1755</v>
      </c>
      <c r="G67" s="39">
        <v>60202</v>
      </c>
      <c r="H67" s="53">
        <v>1668</v>
      </c>
      <c r="I67" s="54">
        <v>51</v>
      </c>
      <c r="J67" s="55">
        <v>1719</v>
      </c>
      <c r="K67" s="53">
        <v>1323</v>
      </c>
      <c r="L67" s="54">
        <v>40</v>
      </c>
      <c r="M67" s="55">
        <v>1363</v>
      </c>
      <c r="N67" s="53">
        <v>12360</v>
      </c>
      <c r="O67" s="54">
        <v>326</v>
      </c>
      <c r="P67" s="55">
        <v>12686</v>
      </c>
      <c r="Q67" s="53">
        <v>26291</v>
      </c>
      <c r="R67" s="54">
        <v>891</v>
      </c>
      <c r="S67" s="55">
        <v>27182</v>
      </c>
      <c r="T67" s="53">
        <v>10316</v>
      </c>
      <c r="U67" s="54">
        <v>349</v>
      </c>
      <c r="V67" s="55">
        <v>10665</v>
      </c>
      <c r="W67" s="53">
        <v>6489</v>
      </c>
      <c r="X67" s="54">
        <v>98</v>
      </c>
      <c r="Y67" s="55">
        <v>6587</v>
      </c>
      <c r="Z67" s="103"/>
      <c r="AA67" s="103"/>
      <c r="AB67" s="103"/>
    </row>
    <row r="68" spans="1:28" ht="15" customHeight="1" x14ac:dyDescent="0.2">
      <c r="A68" s="2">
        <v>44593</v>
      </c>
      <c r="B68" s="20">
        <v>821572</v>
      </c>
      <c r="C68" s="21">
        <v>28458</v>
      </c>
      <c r="D68" s="22">
        <v>850030</v>
      </c>
      <c r="E68" s="37">
        <v>58013</v>
      </c>
      <c r="F68" s="38">
        <v>1752</v>
      </c>
      <c r="G68" s="39">
        <v>59765</v>
      </c>
      <c r="H68" s="53">
        <v>1659</v>
      </c>
      <c r="I68" s="54">
        <v>51</v>
      </c>
      <c r="J68" s="55">
        <v>1710</v>
      </c>
      <c r="K68" s="53">
        <v>1294</v>
      </c>
      <c r="L68" s="54">
        <v>40</v>
      </c>
      <c r="M68" s="55">
        <v>1334</v>
      </c>
      <c r="N68" s="53">
        <v>12237</v>
      </c>
      <c r="O68" s="54">
        <v>326</v>
      </c>
      <c r="P68" s="55">
        <v>12563</v>
      </c>
      <c r="Q68" s="53">
        <v>26122</v>
      </c>
      <c r="R68" s="54">
        <v>893</v>
      </c>
      <c r="S68" s="55">
        <v>27015</v>
      </c>
      <c r="T68" s="53">
        <v>10270</v>
      </c>
      <c r="U68" s="54">
        <v>346</v>
      </c>
      <c r="V68" s="55">
        <v>10616</v>
      </c>
      <c r="W68" s="53">
        <v>6431</v>
      </c>
      <c r="X68" s="54">
        <v>96</v>
      </c>
      <c r="Y68" s="55">
        <v>6527</v>
      </c>
      <c r="Z68" s="103"/>
      <c r="AA68" s="103"/>
      <c r="AB68" s="103"/>
    </row>
    <row r="69" spans="1:28" ht="15" customHeight="1" x14ac:dyDescent="0.2">
      <c r="A69" s="2">
        <v>44621</v>
      </c>
      <c r="B69" s="20">
        <v>815121</v>
      </c>
      <c r="C69" s="21">
        <v>28306</v>
      </c>
      <c r="D69" s="22">
        <v>843427</v>
      </c>
      <c r="E69" s="37">
        <v>57487</v>
      </c>
      <c r="F69" s="38">
        <v>1744</v>
      </c>
      <c r="G69" s="39">
        <v>59231</v>
      </c>
      <c r="H69" s="53">
        <v>1662</v>
      </c>
      <c r="I69" s="54">
        <v>50</v>
      </c>
      <c r="J69" s="55">
        <v>1712</v>
      </c>
      <c r="K69" s="53">
        <v>1279</v>
      </c>
      <c r="L69" s="54">
        <v>40</v>
      </c>
      <c r="M69" s="55">
        <v>1319</v>
      </c>
      <c r="N69" s="53">
        <v>12173</v>
      </c>
      <c r="O69" s="54">
        <v>326</v>
      </c>
      <c r="P69" s="55">
        <v>12499</v>
      </c>
      <c r="Q69" s="53">
        <v>25803</v>
      </c>
      <c r="R69" s="54">
        <v>886</v>
      </c>
      <c r="S69" s="55">
        <v>26689</v>
      </c>
      <c r="T69" s="53">
        <v>10199</v>
      </c>
      <c r="U69" s="54">
        <v>344</v>
      </c>
      <c r="V69" s="55">
        <v>10543</v>
      </c>
      <c r="W69" s="53">
        <v>6371</v>
      </c>
      <c r="X69" s="54">
        <v>98</v>
      </c>
      <c r="Y69" s="55">
        <v>6469</v>
      </c>
      <c r="Z69" s="103"/>
      <c r="AA69" s="103"/>
      <c r="AB69" s="103"/>
    </row>
    <row r="70" spans="1:28" ht="15" customHeight="1" x14ac:dyDescent="0.2">
      <c r="A70" s="2">
        <v>44652</v>
      </c>
      <c r="B70" s="20">
        <v>806647</v>
      </c>
      <c r="C70" s="21">
        <v>28129</v>
      </c>
      <c r="D70" s="22">
        <v>834776</v>
      </c>
      <c r="E70" s="37">
        <v>56712</v>
      </c>
      <c r="F70" s="38">
        <v>1737</v>
      </c>
      <c r="G70" s="39">
        <v>58449</v>
      </c>
      <c r="H70" s="53">
        <v>1645</v>
      </c>
      <c r="I70" s="54">
        <v>49</v>
      </c>
      <c r="J70" s="55">
        <v>1694</v>
      </c>
      <c r="K70" s="53">
        <v>1265</v>
      </c>
      <c r="L70" s="54">
        <v>40</v>
      </c>
      <c r="M70" s="55">
        <v>1305</v>
      </c>
      <c r="N70" s="53">
        <v>12017</v>
      </c>
      <c r="O70" s="54">
        <v>326</v>
      </c>
      <c r="P70" s="55">
        <v>12343</v>
      </c>
      <c r="Q70" s="53">
        <v>25440</v>
      </c>
      <c r="R70" s="54">
        <v>880</v>
      </c>
      <c r="S70" s="55">
        <v>26320</v>
      </c>
      <c r="T70" s="53">
        <v>10063</v>
      </c>
      <c r="U70" s="54">
        <v>343</v>
      </c>
      <c r="V70" s="55">
        <v>10406</v>
      </c>
      <c r="W70" s="53">
        <v>6282</v>
      </c>
      <c r="X70" s="54">
        <v>99</v>
      </c>
      <c r="Y70" s="55">
        <v>6381</v>
      </c>
      <c r="Z70" s="103"/>
      <c r="AA70" s="103"/>
      <c r="AB70" s="103"/>
    </row>
    <row r="71" spans="1:28" ht="15" customHeight="1" x14ac:dyDescent="0.2">
      <c r="A71" s="2">
        <v>44682</v>
      </c>
      <c r="B71" s="20">
        <v>798808</v>
      </c>
      <c r="C71" s="21">
        <v>27958</v>
      </c>
      <c r="D71" s="22">
        <v>826766</v>
      </c>
      <c r="E71" s="37">
        <v>55969</v>
      </c>
      <c r="F71" s="38">
        <v>1725</v>
      </c>
      <c r="G71" s="39">
        <v>57694</v>
      </c>
      <c r="H71" s="53">
        <v>1613</v>
      </c>
      <c r="I71" s="54">
        <v>47</v>
      </c>
      <c r="J71" s="55">
        <v>1660</v>
      </c>
      <c r="K71" s="53">
        <v>1247</v>
      </c>
      <c r="L71" s="54">
        <v>40</v>
      </c>
      <c r="M71" s="55">
        <v>1287</v>
      </c>
      <c r="N71" s="53">
        <v>11859</v>
      </c>
      <c r="O71" s="54">
        <v>325</v>
      </c>
      <c r="P71" s="55">
        <v>12184</v>
      </c>
      <c r="Q71" s="53">
        <v>25162</v>
      </c>
      <c r="R71" s="54">
        <v>873</v>
      </c>
      <c r="S71" s="55">
        <v>26035</v>
      </c>
      <c r="T71" s="53">
        <v>9913</v>
      </c>
      <c r="U71" s="54">
        <v>340</v>
      </c>
      <c r="V71" s="55">
        <v>10253</v>
      </c>
      <c r="W71" s="53">
        <v>6175</v>
      </c>
      <c r="X71" s="54">
        <v>100</v>
      </c>
      <c r="Y71" s="55">
        <v>6275</v>
      </c>
      <c r="Z71" s="103"/>
      <c r="AA71" s="103"/>
      <c r="AB71" s="103"/>
    </row>
    <row r="72" spans="1:28" ht="15" customHeight="1" x14ac:dyDescent="0.2">
      <c r="A72" s="2">
        <v>44713</v>
      </c>
      <c r="B72" s="20">
        <v>790914</v>
      </c>
      <c r="C72" s="21">
        <v>27611</v>
      </c>
      <c r="D72" s="22">
        <v>818525</v>
      </c>
      <c r="E72" s="37">
        <v>55289</v>
      </c>
      <c r="F72" s="38">
        <v>1698</v>
      </c>
      <c r="G72" s="39">
        <v>56987</v>
      </c>
      <c r="H72" s="53">
        <v>1637</v>
      </c>
      <c r="I72" s="54">
        <v>45</v>
      </c>
      <c r="J72" s="55">
        <v>1682</v>
      </c>
      <c r="K72" s="53">
        <v>1240</v>
      </c>
      <c r="L72" s="54">
        <v>39</v>
      </c>
      <c r="M72" s="55">
        <v>1279</v>
      </c>
      <c r="N72" s="53">
        <v>11652</v>
      </c>
      <c r="O72" s="54">
        <v>317</v>
      </c>
      <c r="P72" s="55">
        <v>11969</v>
      </c>
      <c r="Q72" s="53">
        <v>24879</v>
      </c>
      <c r="R72" s="54">
        <v>862</v>
      </c>
      <c r="S72" s="55">
        <v>25741</v>
      </c>
      <c r="T72" s="53">
        <v>9781</v>
      </c>
      <c r="U72" s="54">
        <v>336</v>
      </c>
      <c r="V72" s="55">
        <v>10117</v>
      </c>
      <c r="W72" s="53">
        <v>6100</v>
      </c>
      <c r="X72" s="54">
        <v>99</v>
      </c>
      <c r="Y72" s="55">
        <v>6199</v>
      </c>
      <c r="Z72" s="103"/>
      <c r="AA72" s="103"/>
      <c r="AB72" s="103"/>
    </row>
    <row r="73" spans="1:28" ht="15" customHeight="1" x14ac:dyDescent="0.2">
      <c r="A73" s="2">
        <v>44743</v>
      </c>
      <c r="B73" s="20">
        <v>757811</v>
      </c>
      <c r="C73" s="21">
        <v>25658</v>
      </c>
      <c r="D73" s="22">
        <v>783469</v>
      </c>
      <c r="E73" s="37">
        <v>52592</v>
      </c>
      <c r="F73" s="38">
        <v>1572</v>
      </c>
      <c r="G73" s="39">
        <v>54164</v>
      </c>
      <c r="H73" s="53">
        <v>1544</v>
      </c>
      <c r="I73" s="54">
        <v>41</v>
      </c>
      <c r="J73" s="55">
        <v>1585</v>
      </c>
      <c r="K73" s="53">
        <v>1132</v>
      </c>
      <c r="L73" s="54">
        <v>35</v>
      </c>
      <c r="M73" s="55">
        <v>1167</v>
      </c>
      <c r="N73" s="53">
        <v>11056</v>
      </c>
      <c r="O73" s="54">
        <v>303</v>
      </c>
      <c r="P73" s="55">
        <v>11359</v>
      </c>
      <c r="Q73" s="53">
        <v>23534</v>
      </c>
      <c r="R73" s="54">
        <v>795</v>
      </c>
      <c r="S73" s="55">
        <v>24329</v>
      </c>
      <c r="T73" s="53">
        <v>9455</v>
      </c>
      <c r="U73" s="54">
        <v>310</v>
      </c>
      <c r="V73" s="55">
        <v>9765</v>
      </c>
      <c r="W73" s="53">
        <v>5871</v>
      </c>
      <c r="X73" s="54">
        <v>88</v>
      </c>
      <c r="Y73" s="55">
        <v>5959</v>
      </c>
      <c r="Z73" s="103"/>
      <c r="AA73" s="103"/>
      <c r="AB73" s="103"/>
    </row>
    <row r="74" spans="1:28" ht="15" customHeight="1" x14ac:dyDescent="0.2">
      <c r="A74" s="2">
        <v>44774</v>
      </c>
      <c r="B74" s="20">
        <v>757233</v>
      </c>
      <c r="C74" s="21">
        <v>25193</v>
      </c>
      <c r="D74" s="22">
        <v>782426</v>
      </c>
      <c r="E74" s="37">
        <v>50606</v>
      </c>
      <c r="F74" s="38">
        <v>1490</v>
      </c>
      <c r="G74" s="39">
        <v>52096</v>
      </c>
      <c r="H74" s="53">
        <v>1522</v>
      </c>
      <c r="I74" s="54">
        <v>38</v>
      </c>
      <c r="J74" s="55">
        <v>1560</v>
      </c>
      <c r="K74" s="53">
        <v>1094</v>
      </c>
      <c r="L74" s="54">
        <v>36</v>
      </c>
      <c r="M74" s="55">
        <v>1130</v>
      </c>
      <c r="N74" s="53">
        <v>10416</v>
      </c>
      <c r="O74" s="54">
        <v>299</v>
      </c>
      <c r="P74" s="55">
        <v>10715</v>
      </c>
      <c r="Q74" s="53">
        <v>22905</v>
      </c>
      <c r="R74" s="54">
        <v>720</v>
      </c>
      <c r="S74" s="55">
        <v>23625</v>
      </c>
      <c r="T74" s="53">
        <v>8782</v>
      </c>
      <c r="U74" s="54">
        <v>306</v>
      </c>
      <c r="V74" s="55">
        <v>9088</v>
      </c>
      <c r="W74" s="53">
        <v>5887</v>
      </c>
      <c r="X74" s="54">
        <v>91</v>
      </c>
      <c r="Y74" s="55">
        <v>5978</v>
      </c>
      <c r="Z74" s="103"/>
      <c r="AA74" s="103"/>
      <c r="AB74" s="103"/>
    </row>
    <row r="75" spans="1:28" ht="15" customHeight="1" x14ac:dyDescent="0.2">
      <c r="A75" s="2">
        <v>44805</v>
      </c>
      <c r="B75" s="20">
        <v>903139</v>
      </c>
      <c r="C75" s="21">
        <v>29200</v>
      </c>
      <c r="D75" s="22">
        <v>932339</v>
      </c>
      <c r="E75" s="37">
        <v>61626</v>
      </c>
      <c r="F75" s="38">
        <v>1710</v>
      </c>
      <c r="G75" s="39">
        <v>63336</v>
      </c>
      <c r="H75" s="53">
        <v>1716</v>
      </c>
      <c r="I75" s="54">
        <v>53</v>
      </c>
      <c r="J75" s="55">
        <v>1769</v>
      </c>
      <c r="K75" s="53">
        <v>1252</v>
      </c>
      <c r="L75" s="54">
        <v>44</v>
      </c>
      <c r="M75" s="55">
        <v>1296</v>
      </c>
      <c r="N75" s="53">
        <v>13040</v>
      </c>
      <c r="O75" s="54">
        <v>309</v>
      </c>
      <c r="P75" s="55">
        <v>13349</v>
      </c>
      <c r="Q75" s="53">
        <v>28217</v>
      </c>
      <c r="R75" s="54">
        <v>802</v>
      </c>
      <c r="S75" s="55">
        <v>29019</v>
      </c>
      <c r="T75" s="53">
        <v>10527</v>
      </c>
      <c r="U75" s="54">
        <v>389</v>
      </c>
      <c r="V75" s="55">
        <v>10916</v>
      </c>
      <c r="W75" s="53">
        <v>6874</v>
      </c>
      <c r="X75" s="54">
        <v>113</v>
      </c>
      <c r="Y75" s="55">
        <v>6987</v>
      </c>
      <c r="Z75" s="103"/>
      <c r="AA75" s="103"/>
      <c r="AB75" s="103"/>
    </row>
    <row r="76" spans="1:28" ht="15" customHeight="1" x14ac:dyDescent="0.2">
      <c r="A76" s="2">
        <v>44835</v>
      </c>
      <c r="B76" s="20">
        <v>924357</v>
      </c>
      <c r="C76" s="21">
        <v>30833</v>
      </c>
      <c r="D76" s="22">
        <v>955190</v>
      </c>
      <c r="E76" s="37">
        <v>64360</v>
      </c>
      <c r="F76" s="38">
        <v>1850</v>
      </c>
      <c r="G76" s="39">
        <v>66210</v>
      </c>
      <c r="H76" s="53">
        <v>1774</v>
      </c>
      <c r="I76" s="54">
        <v>55</v>
      </c>
      <c r="J76" s="55">
        <v>1829</v>
      </c>
      <c r="K76" s="53">
        <v>1300</v>
      </c>
      <c r="L76" s="54">
        <v>49</v>
      </c>
      <c r="M76" s="55">
        <v>1349</v>
      </c>
      <c r="N76" s="53">
        <v>13732</v>
      </c>
      <c r="O76" s="54">
        <v>358</v>
      </c>
      <c r="P76" s="55">
        <v>14090</v>
      </c>
      <c r="Q76" s="53">
        <v>29365</v>
      </c>
      <c r="R76" s="54">
        <v>849</v>
      </c>
      <c r="S76" s="55">
        <v>30214</v>
      </c>
      <c r="T76" s="53">
        <v>11023</v>
      </c>
      <c r="U76" s="54">
        <v>421</v>
      </c>
      <c r="V76" s="55">
        <v>11444</v>
      </c>
      <c r="W76" s="53">
        <v>7166</v>
      </c>
      <c r="X76" s="54">
        <v>118</v>
      </c>
      <c r="Y76" s="55">
        <v>7284</v>
      </c>
      <c r="Z76" s="103"/>
      <c r="AA76" s="103"/>
      <c r="AB76" s="103"/>
    </row>
    <row r="77" spans="1:28" ht="15" customHeight="1" x14ac:dyDescent="0.2">
      <c r="A77" s="2">
        <v>44866</v>
      </c>
      <c r="B77" s="20">
        <v>934732</v>
      </c>
      <c r="C77" s="21">
        <v>31744</v>
      </c>
      <c r="D77" s="22">
        <v>966476</v>
      </c>
      <c r="E77" s="37">
        <v>65583</v>
      </c>
      <c r="F77" s="38">
        <v>1921</v>
      </c>
      <c r="G77" s="39">
        <v>67504</v>
      </c>
      <c r="H77" s="53">
        <v>1804</v>
      </c>
      <c r="I77" s="54">
        <v>56</v>
      </c>
      <c r="J77" s="55">
        <v>1860</v>
      </c>
      <c r="K77" s="53">
        <v>1330</v>
      </c>
      <c r="L77" s="54">
        <v>50</v>
      </c>
      <c r="M77" s="55">
        <v>1380</v>
      </c>
      <c r="N77" s="53">
        <v>14028</v>
      </c>
      <c r="O77" s="54">
        <v>368</v>
      </c>
      <c r="P77" s="55">
        <v>14396</v>
      </c>
      <c r="Q77" s="53">
        <v>29905</v>
      </c>
      <c r="R77" s="54">
        <v>869</v>
      </c>
      <c r="S77" s="55">
        <v>30774</v>
      </c>
      <c r="T77" s="53">
        <v>11284</v>
      </c>
      <c r="U77" s="54">
        <v>449</v>
      </c>
      <c r="V77" s="55">
        <v>11733</v>
      </c>
      <c r="W77" s="53">
        <v>7232</v>
      </c>
      <c r="X77" s="54">
        <v>129</v>
      </c>
      <c r="Y77" s="55">
        <v>7361</v>
      </c>
      <c r="Z77" s="103"/>
      <c r="AA77" s="103"/>
      <c r="AB77" s="103"/>
    </row>
    <row r="78" spans="1:28" ht="15" customHeight="1" x14ac:dyDescent="0.2">
      <c r="A78" s="4">
        <v>44896</v>
      </c>
      <c r="B78" s="23">
        <v>939402</v>
      </c>
      <c r="C78" s="24">
        <v>32088</v>
      </c>
      <c r="D78" s="25">
        <v>971490</v>
      </c>
      <c r="E78" s="40">
        <v>66420</v>
      </c>
      <c r="F78" s="41">
        <v>1960</v>
      </c>
      <c r="G78" s="42">
        <v>68380</v>
      </c>
      <c r="H78" s="56">
        <v>1822</v>
      </c>
      <c r="I78" s="57">
        <v>60</v>
      </c>
      <c r="J78" s="58">
        <v>1882</v>
      </c>
      <c r="K78" s="56">
        <v>1329</v>
      </c>
      <c r="L78" s="57">
        <v>51</v>
      </c>
      <c r="M78" s="58">
        <v>1380</v>
      </c>
      <c r="N78" s="56">
        <v>14201</v>
      </c>
      <c r="O78" s="57">
        <v>370</v>
      </c>
      <c r="P78" s="58">
        <v>14571</v>
      </c>
      <c r="Q78" s="56">
        <v>30356</v>
      </c>
      <c r="R78" s="57">
        <v>884</v>
      </c>
      <c r="S78" s="58">
        <v>31240</v>
      </c>
      <c r="T78" s="56">
        <v>11458</v>
      </c>
      <c r="U78" s="57">
        <v>462</v>
      </c>
      <c r="V78" s="58">
        <v>11920</v>
      </c>
      <c r="W78" s="56">
        <v>7254</v>
      </c>
      <c r="X78" s="57">
        <v>133</v>
      </c>
      <c r="Y78" s="58">
        <v>7387</v>
      </c>
      <c r="Z78" s="103"/>
      <c r="AA78" s="103"/>
      <c r="AB78" s="103"/>
    </row>
    <row r="79" spans="1:28" ht="15" customHeight="1" x14ac:dyDescent="0.2">
      <c r="A79" s="2">
        <v>44927</v>
      </c>
      <c r="B79" s="20">
        <v>935789</v>
      </c>
      <c r="C79" s="21">
        <v>32218</v>
      </c>
      <c r="D79" s="22">
        <v>968007</v>
      </c>
      <c r="E79" s="37">
        <v>66112</v>
      </c>
      <c r="F79" s="38">
        <v>1964</v>
      </c>
      <c r="G79" s="39">
        <v>68076</v>
      </c>
      <c r="H79" s="53">
        <v>1804</v>
      </c>
      <c r="I79" s="54">
        <v>61</v>
      </c>
      <c r="J79" s="55">
        <v>1865</v>
      </c>
      <c r="K79" s="53">
        <v>1322</v>
      </c>
      <c r="L79" s="54">
        <v>51</v>
      </c>
      <c r="M79" s="55">
        <v>1373</v>
      </c>
      <c r="N79" s="53">
        <v>14082</v>
      </c>
      <c r="O79" s="54">
        <v>376</v>
      </c>
      <c r="P79" s="55">
        <v>14458</v>
      </c>
      <c r="Q79" s="53">
        <v>30269</v>
      </c>
      <c r="R79" s="54">
        <v>875</v>
      </c>
      <c r="S79" s="55">
        <v>31144</v>
      </c>
      <c r="T79" s="53">
        <v>11413</v>
      </c>
      <c r="U79" s="54">
        <v>468</v>
      </c>
      <c r="V79" s="55">
        <v>11881</v>
      </c>
      <c r="W79" s="53">
        <v>7222</v>
      </c>
      <c r="X79" s="54">
        <v>133</v>
      </c>
      <c r="Y79" s="55">
        <v>7355</v>
      </c>
      <c r="Z79" s="103"/>
      <c r="AA79" s="103"/>
      <c r="AB79" s="103"/>
    </row>
    <row r="80" spans="1:28" ht="15" customHeight="1" x14ac:dyDescent="0.2">
      <c r="A80" s="2">
        <v>44958</v>
      </c>
      <c r="B80" s="20">
        <v>930685</v>
      </c>
      <c r="C80" s="21">
        <v>32148</v>
      </c>
      <c r="D80" s="22">
        <v>962833</v>
      </c>
      <c r="E80" s="37">
        <v>65740</v>
      </c>
      <c r="F80" s="38">
        <v>1954</v>
      </c>
      <c r="G80" s="39">
        <v>67694</v>
      </c>
      <c r="H80" s="53">
        <v>1791</v>
      </c>
      <c r="I80" s="54">
        <v>63</v>
      </c>
      <c r="J80" s="55">
        <v>1854</v>
      </c>
      <c r="K80" s="53">
        <v>1301</v>
      </c>
      <c r="L80" s="54">
        <v>51</v>
      </c>
      <c r="M80" s="55">
        <v>1352</v>
      </c>
      <c r="N80" s="53">
        <v>14040</v>
      </c>
      <c r="O80" s="54">
        <v>371</v>
      </c>
      <c r="P80" s="55">
        <v>14411</v>
      </c>
      <c r="Q80" s="53">
        <v>30114</v>
      </c>
      <c r="R80" s="54">
        <v>876</v>
      </c>
      <c r="S80" s="55">
        <v>30990</v>
      </c>
      <c r="T80" s="53">
        <v>11356</v>
      </c>
      <c r="U80" s="54">
        <v>464</v>
      </c>
      <c r="V80" s="55">
        <v>11820</v>
      </c>
      <c r="W80" s="53">
        <v>7138</v>
      </c>
      <c r="X80" s="54">
        <v>129</v>
      </c>
      <c r="Y80" s="55">
        <v>7267</v>
      </c>
      <c r="Z80" s="103"/>
      <c r="AA80" s="103"/>
      <c r="AB80" s="103"/>
    </row>
    <row r="81" spans="1:28" ht="15" customHeight="1" x14ac:dyDescent="0.2">
      <c r="A81" s="2">
        <v>44986</v>
      </c>
      <c r="B81" s="20">
        <v>923038</v>
      </c>
      <c r="C81" s="21">
        <v>32010</v>
      </c>
      <c r="D81" s="22">
        <v>955048</v>
      </c>
      <c r="E81" s="37">
        <v>65053</v>
      </c>
      <c r="F81" s="38">
        <v>1945</v>
      </c>
      <c r="G81" s="39">
        <v>66998</v>
      </c>
      <c r="H81" s="53">
        <v>1761</v>
      </c>
      <c r="I81" s="54">
        <v>63</v>
      </c>
      <c r="J81" s="55">
        <v>1824</v>
      </c>
      <c r="K81" s="53">
        <v>1274</v>
      </c>
      <c r="L81" s="54">
        <v>51</v>
      </c>
      <c r="M81" s="55">
        <v>1325</v>
      </c>
      <c r="N81" s="53">
        <v>13954</v>
      </c>
      <c r="O81" s="54">
        <v>370</v>
      </c>
      <c r="P81" s="55">
        <v>14324</v>
      </c>
      <c r="Q81" s="53">
        <v>29860</v>
      </c>
      <c r="R81" s="54">
        <v>873</v>
      </c>
      <c r="S81" s="55">
        <v>30733</v>
      </c>
      <c r="T81" s="53">
        <v>11174</v>
      </c>
      <c r="U81" s="54">
        <v>461</v>
      </c>
      <c r="V81" s="55">
        <v>11635</v>
      </c>
      <c r="W81" s="53">
        <v>7030</v>
      </c>
      <c r="X81" s="54">
        <v>127</v>
      </c>
      <c r="Y81" s="55">
        <v>7157</v>
      </c>
      <c r="Z81" s="103"/>
      <c r="AA81" s="103"/>
      <c r="AB81" s="103"/>
    </row>
    <row r="82" spans="1:28" ht="15" customHeight="1" x14ac:dyDescent="0.2">
      <c r="A82" s="2">
        <v>45017</v>
      </c>
      <c r="B82" s="20">
        <v>912609</v>
      </c>
      <c r="C82" s="21">
        <v>31728</v>
      </c>
      <c r="D82" s="22">
        <v>944337</v>
      </c>
      <c r="E82" s="37">
        <v>64157</v>
      </c>
      <c r="F82" s="38">
        <v>1926</v>
      </c>
      <c r="G82" s="39">
        <v>66083</v>
      </c>
      <c r="H82" s="53">
        <v>1729</v>
      </c>
      <c r="I82" s="54">
        <v>63</v>
      </c>
      <c r="J82" s="55">
        <v>1792</v>
      </c>
      <c r="K82" s="53">
        <v>1259</v>
      </c>
      <c r="L82" s="54">
        <v>52</v>
      </c>
      <c r="M82" s="55">
        <v>1311</v>
      </c>
      <c r="N82" s="53">
        <v>13742</v>
      </c>
      <c r="O82" s="54">
        <v>362</v>
      </c>
      <c r="P82" s="55">
        <v>14104</v>
      </c>
      <c r="Q82" s="53">
        <v>29477</v>
      </c>
      <c r="R82" s="54">
        <v>868</v>
      </c>
      <c r="S82" s="55">
        <v>30345</v>
      </c>
      <c r="T82" s="53">
        <v>11032</v>
      </c>
      <c r="U82" s="54">
        <v>456</v>
      </c>
      <c r="V82" s="55">
        <v>11488</v>
      </c>
      <c r="W82" s="53">
        <v>6918</v>
      </c>
      <c r="X82" s="54">
        <v>125</v>
      </c>
      <c r="Y82" s="55">
        <v>7043</v>
      </c>
      <c r="Z82" s="103"/>
      <c r="AA82" s="103"/>
      <c r="AB82" s="103"/>
    </row>
    <row r="83" spans="1:28" ht="15" customHeight="1" x14ac:dyDescent="0.2">
      <c r="A83" s="2">
        <v>45047</v>
      </c>
      <c r="B83" s="20">
        <v>903564</v>
      </c>
      <c r="C83" s="21">
        <v>31524</v>
      </c>
      <c r="D83" s="22">
        <v>935088</v>
      </c>
      <c r="E83" s="37">
        <v>63275</v>
      </c>
      <c r="F83" s="38">
        <v>1917</v>
      </c>
      <c r="G83" s="39">
        <v>65192</v>
      </c>
      <c r="H83" s="53">
        <v>1693</v>
      </c>
      <c r="I83" s="54">
        <v>62</v>
      </c>
      <c r="J83" s="55">
        <v>1755</v>
      </c>
      <c r="K83" s="53">
        <v>1241</v>
      </c>
      <c r="L83" s="54">
        <v>52</v>
      </c>
      <c r="M83" s="55">
        <v>1293</v>
      </c>
      <c r="N83" s="53">
        <v>13543</v>
      </c>
      <c r="O83" s="54">
        <v>355</v>
      </c>
      <c r="P83" s="55">
        <v>13898</v>
      </c>
      <c r="Q83" s="53">
        <v>29111</v>
      </c>
      <c r="R83" s="54">
        <v>869</v>
      </c>
      <c r="S83" s="55">
        <v>29980</v>
      </c>
      <c r="T83" s="53">
        <v>10863</v>
      </c>
      <c r="U83" s="54">
        <v>454</v>
      </c>
      <c r="V83" s="55">
        <v>11317</v>
      </c>
      <c r="W83" s="53">
        <v>6824</v>
      </c>
      <c r="X83" s="54">
        <v>125</v>
      </c>
      <c r="Y83" s="55">
        <v>6949</v>
      </c>
      <c r="Z83" s="103"/>
      <c r="AA83" s="103"/>
      <c r="AB83" s="103"/>
    </row>
    <row r="84" spans="1:28" ht="15" customHeight="1" x14ac:dyDescent="0.2">
      <c r="A84" s="2">
        <v>45078</v>
      </c>
      <c r="B84" s="20">
        <v>889592</v>
      </c>
      <c r="C84" s="21">
        <v>31133</v>
      </c>
      <c r="D84" s="22">
        <v>920725</v>
      </c>
      <c r="E84" s="37">
        <v>61975</v>
      </c>
      <c r="F84" s="38">
        <v>1895</v>
      </c>
      <c r="G84" s="39">
        <v>63870</v>
      </c>
      <c r="H84" s="53">
        <v>1670</v>
      </c>
      <c r="I84" s="54">
        <v>62</v>
      </c>
      <c r="J84" s="55">
        <v>1732</v>
      </c>
      <c r="K84" s="53">
        <v>1227</v>
      </c>
      <c r="L84" s="54">
        <v>53</v>
      </c>
      <c r="M84" s="55">
        <v>1280</v>
      </c>
      <c r="N84" s="53">
        <v>13233</v>
      </c>
      <c r="O84" s="54">
        <v>351</v>
      </c>
      <c r="P84" s="55">
        <v>13584</v>
      </c>
      <c r="Q84" s="53">
        <v>28551</v>
      </c>
      <c r="R84" s="54">
        <v>858</v>
      </c>
      <c r="S84" s="55">
        <v>29409</v>
      </c>
      <c r="T84" s="53">
        <v>10600</v>
      </c>
      <c r="U84" s="54">
        <v>447</v>
      </c>
      <c r="V84" s="55">
        <v>11047</v>
      </c>
      <c r="W84" s="53">
        <v>6694</v>
      </c>
      <c r="X84" s="54">
        <v>124</v>
      </c>
      <c r="Y84" s="55">
        <v>6818</v>
      </c>
      <c r="Z84" s="103"/>
      <c r="AA84" s="103"/>
      <c r="AB84" s="103"/>
    </row>
    <row r="85" spans="1:28" ht="15" customHeight="1" x14ac:dyDescent="0.2">
      <c r="A85" s="2">
        <v>45108</v>
      </c>
      <c r="B85" s="20">
        <v>844704</v>
      </c>
      <c r="C85" s="21">
        <v>28649</v>
      </c>
      <c r="D85" s="22">
        <v>873353</v>
      </c>
      <c r="E85" s="37">
        <v>58307</v>
      </c>
      <c r="F85" s="38">
        <v>1764</v>
      </c>
      <c r="G85" s="39">
        <v>60071</v>
      </c>
      <c r="H85" s="53">
        <v>1577</v>
      </c>
      <c r="I85" s="54">
        <v>56</v>
      </c>
      <c r="J85" s="55">
        <v>1633</v>
      </c>
      <c r="K85" s="53">
        <v>1129</v>
      </c>
      <c r="L85" s="54">
        <v>43</v>
      </c>
      <c r="M85" s="55">
        <v>1172</v>
      </c>
      <c r="N85" s="53">
        <v>12330</v>
      </c>
      <c r="O85" s="54">
        <v>317</v>
      </c>
      <c r="P85" s="55">
        <v>12647</v>
      </c>
      <c r="Q85" s="53">
        <v>26838</v>
      </c>
      <c r="R85" s="54">
        <v>822</v>
      </c>
      <c r="S85" s="55">
        <v>27660</v>
      </c>
      <c r="T85" s="53">
        <v>10055</v>
      </c>
      <c r="U85" s="54">
        <v>419</v>
      </c>
      <c r="V85" s="55">
        <v>10474</v>
      </c>
      <c r="W85" s="53">
        <v>6378</v>
      </c>
      <c r="X85" s="54">
        <v>107</v>
      </c>
      <c r="Y85" s="55">
        <v>6485</v>
      </c>
      <c r="Z85" s="103"/>
      <c r="AA85" s="103"/>
      <c r="AB85" s="103"/>
    </row>
    <row r="86" spans="1:28" ht="15" customHeight="1" x14ac:dyDescent="0.2">
      <c r="A86" s="2">
        <v>45139</v>
      </c>
      <c r="B86" s="20">
        <v>822916</v>
      </c>
      <c r="C86" s="21">
        <v>27601</v>
      </c>
      <c r="D86" s="22">
        <v>850517</v>
      </c>
      <c r="E86" s="37">
        <v>54933</v>
      </c>
      <c r="F86" s="38">
        <v>1695</v>
      </c>
      <c r="G86" s="39">
        <v>56628</v>
      </c>
      <c r="H86" s="53">
        <v>1523</v>
      </c>
      <c r="I86" s="54">
        <v>57</v>
      </c>
      <c r="J86" s="55">
        <v>1580</v>
      </c>
      <c r="K86" s="53">
        <v>1117</v>
      </c>
      <c r="L86" s="54">
        <v>42</v>
      </c>
      <c r="M86" s="55">
        <v>1159</v>
      </c>
      <c r="N86" s="53">
        <v>11263</v>
      </c>
      <c r="O86" s="54">
        <v>329</v>
      </c>
      <c r="P86" s="55">
        <v>11592</v>
      </c>
      <c r="Q86" s="53">
        <v>25711</v>
      </c>
      <c r="R86" s="54">
        <v>758</v>
      </c>
      <c r="S86" s="55">
        <v>26469</v>
      </c>
      <c r="T86" s="53">
        <v>9132</v>
      </c>
      <c r="U86" s="54">
        <v>401</v>
      </c>
      <c r="V86" s="55">
        <v>9533</v>
      </c>
      <c r="W86" s="53">
        <v>6187</v>
      </c>
      <c r="X86" s="54">
        <v>108</v>
      </c>
      <c r="Y86" s="55">
        <v>6295</v>
      </c>
      <c r="Z86" s="103"/>
      <c r="AA86" s="103"/>
      <c r="AB86" s="103"/>
    </row>
    <row r="87" spans="1:28" ht="15" customHeight="1" x14ac:dyDescent="0.2">
      <c r="A87" s="2">
        <v>45170</v>
      </c>
      <c r="B87" s="20">
        <v>943849</v>
      </c>
      <c r="C87" s="21">
        <v>31589</v>
      </c>
      <c r="D87" s="22">
        <v>975438</v>
      </c>
      <c r="E87" s="37">
        <v>64678</v>
      </c>
      <c r="F87" s="38">
        <v>2014</v>
      </c>
      <c r="G87" s="39">
        <v>66692</v>
      </c>
      <c r="H87" s="53">
        <v>1690</v>
      </c>
      <c r="I87" s="54">
        <v>63</v>
      </c>
      <c r="J87" s="55">
        <v>1753</v>
      </c>
      <c r="K87" s="53">
        <v>1299</v>
      </c>
      <c r="L87" s="54">
        <v>46</v>
      </c>
      <c r="M87" s="55">
        <v>1345</v>
      </c>
      <c r="N87" s="53">
        <v>13714</v>
      </c>
      <c r="O87" s="54">
        <v>359</v>
      </c>
      <c r="P87" s="55">
        <v>14073</v>
      </c>
      <c r="Q87" s="53">
        <v>30010</v>
      </c>
      <c r="R87" s="54">
        <v>915</v>
      </c>
      <c r="S87" s="55">
        <v>30925</v>
      </c>
      <c r="T87" s="53">
        <v>10755</v>
      </c>
      <c r="U87" s="54">
        <v>509</v>
      </c>
      <c r="V87" s="55">
        <v>11264</v>
      </c>
      <c r="W87" s="53">
        <v>7210</v>
      </c>
      <c r="X87" s="54">
        <v>122</v>
      </c>
      <c r="Y87" s="55">
        <v>7332</v>
      </c>
      <c r="Z87" s="103"/>
      <c r="AA87" s="103"/>
      <c r="AB87" s="103"/>
    </row>
    <row r="88" spans="1:28" ht="15" customHeight="1" x14ac:dyDescent="0.2">
      <c r="A88" s="2">
        <v>45200</v>
      </c>
      <c r="B88" s="20">
        <v>974851</v>
      </c>
      <c r="C88" s="21">
        <v>33738</v>
      </c>
      <c r="D88" s="22">
        <v>1008589</v>
      </c>
      <c r="E88" s="37">
        <v>67839</v>
      </c>
      <c r="F88" s="38">
        <v>2251</v>
      </c>
      <c r="G88" s="39">
        <v>70090</v>
      </c>
      <c r="H88" s="53">
        <v>1758</v>
      </c>
      <c r="I88" s="54">
        <v>67</v>
      </c>
      <c r="J88" s="55">
        <v>1825</v>
      </c>
      <c r="K88" s="53">
        <v>1365</v>
      </c>
      <c r="L88" s="54">
        <v>49</v>
      </c>
      <c r="M88" s="55">
        <v>1414</v>
      </c>
      <c r="N88" s="53">
        <v>14549</v>
      </c>
      <c r="O88" s="54">
        <v>394</v>
      </c>
      <c r="P88" s="55">
        <v>14943</v>
      </c>
      <c r="Q88" s="53">
        <v>31369</v>
      </c>
      <c r="R88" s="54">
        <v>1005</v>
      </c>
      <c r="S88" s="55">
        <v>32374</v>
      </c>
      <c r="T88" s="53">
        <v>11346</v>
      </c>
      <c r="U88" s="54">
        <v>606</v>
      </c>
      <c r="V88" s="55">
        <v>11952</v>
      </c>
      <c r="W88" s="53">
        <v>7452</v>
      </c>
      <c r="X88" s="54">
        <v>130</v>
      </c>
      <c r="Y88" s="55">
        <v>7582</v>
      </c>
      <c r="Z88" s="103"/>
      <c r="AA88" s="103"/>
      <c r="AB88" s="103"/>
    </row>
    <row r="89" spans="1:28" ht="15" customHeight="1" x14ac:dyDescent="0.2">
      <c r="A89" s="2">
        <v>45231</v>
      </c>
      <c r="B89" s="20">
        <v>982446</v>
      </c>
      <c r="C89" s="21">
        <v>33401</v>
      </c>
      <c r="D89" s="22">
        <v>1015847</v>
      </c>
      <c r="E89" s="37">
        <v>68862</v>
      </c>
      <c r="F89" s="38">
        <v>2314</v>
      </c>
      <c r="G89" s="39">
        <v>71176</v>
      </c>
      <c r="H89" s="53">
        <v>1792</v>
      </c>
      <c r="I89" s="54">
        <v>73</v>
      </c>
      <c r="J89" s="55">
        <v>1865</v>
      </c>
      <c r="K89" s="53">
        <v>1380</v>
      </c>
      <c r="L89" s="54">
        <v>48</v>
      </c>
      <c r="M89" s="55">
        <v>1428</v>
      </c>
      <c r="N89" s="53">
        <v>14809</v>
      </c>
      <c r="O89" s="54">
        <v>392</v>
      </c>
      <c r="P89" s="55">
        <v>15201</v>
      </c>
      <c r="Q89" s="53">
        <v>31692</v>
      </c>
      <c r="R89" s="54">
        <v>1030</v>
      </c>
      <c r="S89" s="55">
        <v>32722</v>
      </c>
      <c r="T89" s="53">
        <v>11624</v>
      </c>
      <c r="U89" s="54">
        <v>639</v>
      </c>
      <c r="V89" s="55">
        <v>12263</v>
      </c>
      <c r="W89" s="53">
        <v>7565</v>
      </c>
      <c r="X89" s="54">
        <v>132</v>
      </c>
      <c r="Y89" s="55">
        <v>7697</v>
      </c>
      <c r="Z89" s="103"/>
      <c r="AA89" s="103"/>
      <c r="AB89" s="103"/>
    </row>
    <row r="90" spans="1:28" ht="15" customHeight="1" x14ac:dyDescent="0.2">
      <c r="A90" s="4">
        <v>45261</v>
      </c>
      <c r="B90" s="23">
        <v>980216</v>
      </c>
      <c r="C90" s="24">
        <v>33740</v>
      </c>
      <c r="D90" s="25">
        <v>1013956</v>
      </c>
      <c r="E90" s="40">
        <v>68993</v>
      </c>
      <c r="F90" s="41">
        <v>2343</v>
      </c>
      <c r="G90" s="42">
        <v>71336</v>
      </c>
      <c r="H90" s="56">
        <v>1795</v>
      </c>
      <c r="I90" s="57">
        <v>73</v>
      </c>
      <c r="J90" s="58">
        <v>1868</v>
      </c>
      <c r="K90" s="56">
        <v>1384</v>
      </c>
      <c r="L90" s="57">
        <v>48</v>
      </c>
      <c r="M90" s="58">
        <v>1432</v>
      </c>
      <c r="N90" s="56">
        <v>14840</v>
      </c>
      <c r="O90" s="57">
        <v>386</v>
      </c>
      <c r="P90" s="58">
        <v>15226</v>
      </c>
      <c r="Q90" s="56">
        <v>31750</v>
      </c>
      <c r="R90" s="57">
        <v>1051</v>
      </c>
      <c r="S90" s="58">
        <v>32801</v>
      </c>
      <c r="T90" s="56">
        <v>11650</v>
      </c>
      <c r="U90" s="57">
        <v>656</v>
      </c>
      <c r="V90" s="58">
        <v>12306</v>
      </c>
      <c r="W90" s="56">
        <v>7574</v>
      </c>
      <c r="X90" s="57">
        <v>129</v>
      </c>
      <c r="Y90" s="58">
        <v>7703</v>
      </c>
      <c r="Z90" s="103"/>
      <c r="AA90" s="103"/>
      <c r="AB90" s="103"/>
    </row>
    <row r="91" spans="1:28" ht="15" customHeight="1" x14ac:dyDescent="0.2">
      <c r="A91" s="2">
        <v>45292</v>
      </c>
      <c r="B91" s="20">
        <v>978506</v>
      </c>
      <c r="C91" s="21">
        <v>33971</v>
      </c>
      <c r="D91" s="22">
        <v>1012477</v>
      </c>
      <c r="E91" s="37">
        <v>68944</v>
      </c>
      <c r="F91" s="38">
        <v>2345</v>
      </c>
      <c r="G91" s="39">
        <v>71289</v>
      </c>
      <c r="H91" s="53">
        <v>1785</v>
      </c>
      <c r="I91" s="54">
        <v>73</v>
      </c>
      <c r="J91" s="55">
        <v>1858</v>
      </c>
      <c r="K91" s="53">
        <v>1379</v>
      </c>
      <c r="L91" s="54">
        <v>46</v>
      </c>
      <c r="M91" s="55">
        <v>1425</v>
      </c>
      <c r="N91" s="53">
        <v>14798</v>
      </c>
      <c r="O91" s="54">
        <v>394</v>
      </c>
      <c r="P91" s="55">
        <v>15192</v>
      </c>
      <c r="Q91" s="53">
        <v>31808</v>
      </c>
      <c r="R91" s="54">
        <v>1051</v>
      </c>
      <c r="S91" s="55">
        <v>32859</v>
      </c>
      <c r="T91" s="53">
        <v>11654</v>
      </c>
      <c r="U91" s="54">
        <v>655</v>
      </c>
      <c r="V91" s="55">
        <v>12309</v>
      </c>
      <c r="W91" s="53">
        <v>7520</v>
      </c>
      <c r="X91" s="54">
        <v>126</v>
      </c>
      <c r="Y91" s="55">
        <v>7646</v>
      </c>
      <c r="Z91" s="103"/>
      <c r="AA91" s="103"/>
      <c r="AB91" s="103"/>
    </row>
    <row r="92" spans="1:28" ht="15" customHeight="1" x14ac:dyDescent="0.2">
      <c r="A92" s="2">
        <v>45323</v>
      </c>
      <c r="B92" s="20">
        <v>972914</v>
      </c>
      <c r="C92" s="21">
        <v>33784</v>
      </c>
      <c r="D92" s="22">
        <v>1006698</v>
      </c>
      <c r="E92" s="37">
        <v>68532</v>
      </c>
      <c r="F92" s="38">
        <v>2327</v>
      </c>
      <c r="G92" s="39">
        <v>70859</v>
      </c>
      <c r="H92" s="53">
        <v>1755</v>
      </c>
      <c r="I92" s="54">
        <v>72</v>
      </c>
      <c r="J92" s="55">
        <v>1827</v>
      </c>
      <c r="K92" s="53">
        <v>1366</v>
      </c>
      <c r="L92" s="54">
        <v>47</v>
      </c>
      <c r="M92" s="55">
        <v>1413</v>
      </c>
      <c r="N92" s="53">
        <v>14726</v>
      </c>
      <c r="O92" s="54">
        <v>391</v>
      </c>
      <c r="P92" s="55">
        <v>15117</v>
      </c>
      <c r="Q92" s="53">
        <v>31629</v>
      </c>
      <c r="R92" s="54">
        <v>1042</v>
      </c>
      <c r="S92" s="55">
        <v>32671</v>
      </c>
      <c r="T92" s="53">
        <v>11619</v>
      </c>
      <c r="U92" s="54">
        <v>650</v>
      </c>
      <c r="V92" s="55">
        <v>12269</v>
      </c>
      <c r="W92" s="53">
        <v>7437</v>
      </c>
      <c r="X92" s="54">
        <v>125</v>
      </c>
      <c r="Y92" s="55">
        <v>7562</v>
      </c>
      <c r="Z92" s="103"/>
      <c r="AA92" s="103"/>
      <c r="AB92" s="103"/>
    </row>
    <row r="93" spans="1:28" ht="15" customHeight="1" x14ac:dyDescent="0.2">
      <c r="A93" s="2">
        <v>45352</v>
      </c>
      <c r="B93" s="20">
        <v>963809</v>
      </c>
      <c r="C93" s="21">
        <v>33573</v>
      </c>
      <c r="D93" s="22">
        <v>997382</v>
      </c>
      <c r="E93" s="37">
        <v>67700</v>
      </c>
      <c r="F93" s="38">
        <v>2302</v>
      </c>
      <c r="G93" s="39">
        <v>70002</v>
      </c>
      <c r="H93" s="53">
        <v>1723</v>
      </c>
      <c r="I93" s="54">
        <v>70</v>
      </c>
      <c r="J93" s="55">
        <v>1793</v>
      </c>
      <c r="K93" s="53">
        <v>1355</v>
      </c>
      <c r="L93" s="54">
        <v>46</v>
      </c>
      <c r="M93" s="55">
        <v>1401</v>
      </c>
      <c r="N93" s="53">
        <v>14520</v>
      </c>
      <c r="O93" s="54">
        <v>382</v>
      </c>
      <c r="P93" s="55">
        <v>14902</v>
      </c>
      <c r="Q93" s="53">
        <v>31263</v>
      </c>
      <c r="R93" s="54">
        <v>1032</v>
      </c>
      <c r="S93" s="55">
        <v>32295</v>
      </c>
      <c r="T93" s="53">
        <v>11518</v>
      </c>
      <c r="U93" s="54">
        <v>646</v>
      </c>
      <c r="V93" s="55">
        <v>12164</v>
      </c>
      <c r="W93" s="53">
        <v>7321</v>
      </c>
      <c r="X93" s="54">
        <v>126</v>
      </c>
      <c r="Y93" s="55">
        <v>7447</v>
      </c>
      <c r="Z93" s="103"/>
      <c r="AA93" s="103"/>
      <c r="AB93" s="103"/>
    </row>
    <row r="94" spans="1:28" ht="15" customHeight="1" x14ac:dyDescent="0.2">
      <c r="A94" s="2">
        <v>45383</v>
      </c>
      <c r="B94" s="20">
        <v>957256</v>
      </c>
      <c r="C94" s="21">
        <v>33346</v>
      </c>
      <c r="D94" s="22">
        <v>990602</v>
      </c>
      <c r="E94" s="37">
        <v>67106</v>
      </c>
      <c r="F94" s="38">
        <v>2283</v>
      </c>
      <c r="G94" s="39">
        <v>69389</v>
      </c>
      <c r="H94" s="53">
        <v>1692</v>
      </c>
      <c r="I94" s="54">
        <v>70</v>
      </c>
      <c r="J94" s="55">
        <v>1762</v>
      </c>
      <c r="K94" s="53">
        <v>1337</v>
      </c>
      <c r="L94" s="54">
        <v>46</v>
      </c>
      <c r="M94" s="55">
        <v>1383</v>
      </c>
      <c r="N94" s="53">
        <v>14402</v>
      </c>
      <c r="O94" s="54">
        <v>374</v>
      </c>
      <c r="P94" s="55">
        <v>14776</v>
      </c>
      <c r="Q94" s="53">
        <v>30975</v>
      </c>
      <c r="R94" s="54">
        <v>1026</v>
      </c>
      <c r="S94" s="55">
        <v>32001</v>
      </c>
      <c r="T94" s="53">
        <v>11438</v>
      </c>
      <c r="U94" s="54">
        <v>640</v>
      </c>
      <c r="V94" s="55">
        <v>12078</v>
      </c>
      <c r="W94" s="53">
        <v>7262</v>
      </c>
      <c r="X94" s="54">
        <v>127</v>
      </c>
      <c r="Y94" s="55">
        <v>7389</v>
      </c>
      <c r="Z94" s="103"/>
      <c r="AA94" s="103"/>
      <c r="AB94" s="103"/>
    </row>
    <row r="95" spans="1:28" ht="15" customHeight="1" x14ac:dyDescent="0.2">
      <c r="A95" s="2">
        <v>45413</v>
      </c>
      <c r="B95" s="20">
        <v>946441</v>
      </c>
      <c r="C95" s="21">
        <v>33112</v>
      </c>
      <c r="D95" s="22">
        <v>979553</v>
      </c>
      <c r="E95" s="37">
        <v>66113</v>
      </c>
      <c r="F95" s="38">
        <v>2256</v>
      </c>
      <c r="G95" s="39">
        <v>68369</v>
      </c>
      <c r="H95" s="53">
        <v>1668</v>
      </c>
      <c r="I95" s="54">
        <v>68</v>
      </c>
      <c r="J95" s="55">
        <v>1736</v>
      </c>
      <c r="K95" s="53">
        <v>1316</v>
      </c>
      <c r="L95" s="54">
        <v>46</v>
      </c>
      <c r="M95" s="55">
        <v>1362</v>
      </c>
      <c r="N95" s="53">
        <v>14153</v>
      </c>
      <c r="O95" s="54">
        <v>369</v>
      </c>
      <c r="P95" s="55">
        <v>14522</v>
      </c>
      <c r="Q95" s="53">
        <v>30531</v>
      </c>
      <c r="R95" s="54">
        <v>1018</v>
      </c>
      <c r="S95" s="55">
        <v>31549</v>
      </c>
      <c r="T95" s="53">
        <v>11284</v>
      </c>
      <c r="U95" s="54">
        <v>632</v>
      </c>
      <c r="V95" s="55">
        <v>11916</v>
      </c>
      <c r="W95" s="53">
        <v>7161</v>
      </c>
      <c r="X95" s="54">
        <v>123</v>
      </c>
      <c r="Y95" s="55">
        <v>7284</v>
      </c>
      <c r="Z95" s="103"/>
      <c r="AA95" s="103"/>
      <c r="AB95" s="103"/>
    </row>
    <row r="96" spans="1:28" ht="15" customHeight="1" x14ac:dyDescent="0.2">
      <c r="A96" s="2">
        <v>45444</v>
      </c>
      <c r="B96" s="20">
        <v>924660</v>
      </c>
      <c r="C96" s="21">
        <v>32491</v>
      </c>
      <c r="D96" s="22">
        <v>957151</v>
      </c>
      <c r="E96" s="37">
        <v>63911</v>
      </c>
      <c r="F96" s="38">
        <v>2225</v>
      </c>
      <c r="G96" s="39">
        <v>66136</v>
      </c>
      <c r="H96" s="53">
        <v>1642</v>
      </c>
      <c r="I96" s="54">
        <v>68</v>
      </c>
      <c r="J96" s="55">
        <v>1710</v>
      </c>
      <c r="K96" s="53">
        <v>1267</v>
      </c>
      <c r="L96" s="54">
        <v>46</v>
      </c>
      <c r="M96" s="55">
        <v>1313</v>
      </c>
      <c r="N96" s="53">
        <v>13633</v>
      </c>
      <c r="O96" s="54">
        <v>362</v>
      </c>
      <c r="P96" s="55">
        <v>13995</v>
      </c>
      <c r="Q96" s="53">
        <v>29515</v>
      </c>
      <c r="R96" s="54">
        <v>1005</v>
      </c>
      <c r="S96" s="55">
        <v>30520</v>
      </c>
      <c r="T96" s="53">
        <v>10884</v>
      </c>
      <c r="U96" s="54">
        <v>626</v>
      </c>
      <c r="V96" s="55">
        <v>11510</v>
      </c>
      <c r="W96" s="53">
        <v>6970</v>
      </c>
      <c r="X96" s="54">
        <v>118</v>
      </c>
      <c r="Y96" s="55">
        <v>7088</v>
      </c>
      <c r="Z96" s="103"/>
      <c r="AA96" s="103"/>
      <c r="AB96" s="103"/>
    </row>
    <row r="97" spans="1:1" s="198" customFormat="1" x14ac:dyDescent="0.2">
      <c r="A97" s="142" t="s">
        <v>122</v>
      </c>
    </row>
    <row r="98" spans="1:1" s="198" customFormat="1" x14ac:dyDescent="0.2">
      <c r="A98" s="95" t="s">
        <v>58</v>
      </c>
    </row>
    <row r="99" spans="1:1" s="198" customFormat="1" x14ac:dyDescent="0.2"/>
    <row r="100" spans="1:1" s="198" customFormat="1" x14ac:dyDescent="0.2"/>
    <row r="101" spans="1:1" s="198" customFormat="1" x14ac:dyDescent="0.2"/>
    <row r="102" spans="1:1" s="198" customFormat="1" x14ac:dyDescent="0.2"/>
    <row r="103" spans="1:1" s="198" customFormat="1" x14ac:dyDescent="0.2"/>
    <row r="104" spans="1:1" s="198" customFormat="1" x14ac:dyDescent="0.2"/>
    <row r="105" spans="1:1" s="198" customFormat="1" x14ac:dyDescent="0.2"/>
  </sheetData>
  <mergeCells count="8">
    <mergeCell ref="T5:V5"/>
    <mergeCell ref="W5:Y5"/>
    <mergeCell ref="B5:D5"/>
    <mergeCell ref="E5:G5"/>
    <mergeCell ref="H5:J5"/>
    <mergeCell ref="K5:M5"/>
    <mergeCell ref="N5:P5"/>
    <mergeCell ref="Q5:S5"/>
  </mergeCells>
  <hyperlinks>
    <hyperlink ref="A2" location="Sommaire!A1" display="retour sommaire" xr:uid="{00000000-0004-0000-0300-000000000000}"/>
  </hyperlinks>
  <pageMargins left="0.7" right="0.7" top="0.75" bottom="0.75" header="0.3" footer="0.3"/>
  <pageSetup paperSize="9" scale="36"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6AF4A0-6517-4CB5-9E5E-F1701BED6342}">
  <sheetPr>
    <tabColor rgb="FFABFFAB"/>
  </sheetPr>
  <dimension ref="A1:M31"/>
  <sheetViews>
    <sheetView zoomScaleNormal="100" workbookViewId="0">
      <pane ySplit="2" topLeftCell="A6" activePane="bottomLeft" state="frozen"/>
      <selection sqref="A1:XFD1048576"/>
      <selection pane="bottomLeft" activeCell="J11" sqref="J11"/>
    </sheetView>
  </sheetViews>
  <sheetFormatPr baseColWidth="10" defaultColWidth="11.42578125" defaultRowHeight="15" x14ac:dyDescent="0.25"/>
  <cols>
    <col min="1" max="1" width="14.42578125" style="62" customWidth="1"/>
    <col min="2" max="7" width="13.28515625" style="62" customWidth="1"/>
    <col min="8" max="8" width="11.42578125" style="62"/>
    <col min="9" max="9" width="26.7109375" style="62" bestFit="1" customWidth="1"/>
    <col min="10" max="11" width="23.85546875" style="62" customWidth="1"/>
    <col min="12" max="12" width="10.85546875" style="62" bestFit="1" customWidth="1"/>
    <col min="13" max="16384" width="11.42578125" style="62"/>
  </cols>
  <sheetData>
    <row r="1" spans="1:12" s="89" customFormat="1" ht="15.75" customHeight="1" x14ac:dyDescent="0.25">
      <c r="A1" s="88" t="s">
        <v>71</v>
      </c>
    </row>
    <row r="2" spans="1:12" x14ac:dyDescent="0.25">
      <c r="A2" s="193" t="s">
        <v>97</v>
      </c>
    </row>
    <row r="3" spans="1:12" x14ac:dyDescent="0.25">
      <c r="A3" s="193"/>
    </row>
    <row r="4" spans="1:12" ht="15" customHeight="1" x14ac:dyDescent="0.25">
      <c r="A4" s="144" t="s">
        <v>130</v>
      </c>
      <c r="B4" s="145"/>
      <c r="C4" s="145"/>
      <c r="D4" s="145"/>
      <c r="E4" s="145"/>
      <c r="I4" s="144" t="s">
        <v>130</v>
      </c>
    </row>
    <row r="5" spans="1:12" x14ac:dyDescent="0.25">
      <c r="A5" s="145"/>
      <c r="B5" s="145"/>
      <c r="C5" s="145"/>
      <c r="D5" s="145"/>
      <c r="E5" s="145"/>
    </row>
    <row r="6" spans="1:12" ht="45" x14ac:dyDescent="0.25">
      <c r="I6" s="8"/>
      <c r="J6" s="136" t="s">
        <v>566</v>
      </c>
      <c r="K6" s="137" t="s">
        <v>567</v>
      </c>
      <c r="L6" s="364" t="s">
        <v>132</v>
      </c>
    </row>
    <row r="7" spans="1:12" x14ac:dyDescent="0.25">
      <c r="I7" s="127" t="s">
        <v>0</v>
      </c>
      <c r="J7" s="28">
        <v>2064.3200000000002</v>
      </c>
      <c r="K7" s="44">
        <v>22597</v>
      </c>
      <c r="L7" s="146">
        <v>9.1353719520290309</v>
      </c>
    </row>
    <row r="8" spans="1:12" x14ac:dyDescent="0.25">
      <c r="I8" s="128" t="s">
        <v>1</v>
      </c>
      <c r="J8" s="29">
        <v>1561.4</v>
      </c>
      <c r="K8" s="45">
        <v>18311</v>
      </c>
      <c r="L8" s="147">
        <v>8.5271148489978703</v>
      </c>
    </row>
    <row r="9" spans="1:12" x14ac:dyDescent="0.25">
      <c r="I9" s="128" t="s">
        <v>2</v>
      </c>
      <c r="J9" s="29">
        <v>14654.4</v>
      </c>
      <c r="K9" s="45">
        <v>175869</v>
      </c>
      <c r="L9" s="147">
        <v>8.3325657165276432</v>
      </c>
    </row>
    <row r="10" spans="1:12" x14ac:dyDescent="0.25">
      <c r="I10" s="128" t="s">
        <v>3</v>
      </c>
      <c r="J10" s="29">
        <v>30169.26</v>
      </c>
      <c r="K10" s="45">
        <v>364768</v>
      </c>
      <c r="L10" s="147">
        <v>8.270807746293535</v>
      </c>
    </row>
    <row r="11" spans="1:12" x14ac:dyDescent="0.25">
      <c r="I11" s="128" t="s">
        <v>4</v>
      </c>
      <c r="J11" s="29">
        <v>13450.45</v>
      </c>
      <c r="K11" s="45">
        <v>160932</v>
      </c>
      <c r="L11" s="147">
        <v>8.3578467924340725</v>
      </c>
    </row>
    <row r="12" spans="1:12" x14ac:dyDescent="0.25">
      <c r="I12" s="128" t="s">
        <v>5</v>
      </c>
      <c r="J12" s="30">
        <v>8026.81</v>
      </c>
      <c r="K12" s="46">
        <v>86156</v>
      </c>
      <c r="L12" s="148">
        <v>9.3166001207112679</v>
      </c>
    </row>
    <row r="13" spans="1:12" x14ac:dyDescent="0.25">
      <c r="I13" s="165" t="s">
        <v>131</v>
      </c>
      <c r="J13" s="29">
        <v>69926.64</v>
      </c>
      <c r="K13" s="45">
        <v>828633</v>
      </c>
      <c r="L13" s="147">
        <v>8.4387949792006847</v>
      </c>
    </row>
    <row r="14" spans="1:12" x14ac:dyDescent="0.25">
      <c r="I14" s="166" t="s">
        <v>22</v>
      </c>
      <c r="J14" s="162">
        <v>1003926.37</v>
      </c>
      <c r="K14" s="163">
        <v>12023625</v>
      </c>
      <c r="L14" s="164">
        <v>8.3496147792367115</v>
      </c>
    </row>
    <row r="15" spans="1:12" ht="15" customHeight="1" x14ac:dyDescent="0.25">
      <c r="I15" s="395" t="s">
        <v>568</v>
      </c>
      <c r="J15" s="395"/>
      <c r="K15" s="395"/>
      <c r="L15" s="395"/>
    </row>
    <row r="16" spans="1:12" ht="15" customHeight="1" x14ac:dyDescent="0.25">
      <c r="I16" s="396"/>
      <c r="J16" s="396"/>
      <c r="K16" s="396"/>
      <c r="L16" s="396"/>
    </row>
    <row r="17" spans="1:13" ht="15" customHeight="1" x14ac:dyDescent="0.25">
      <c r="I17" s="396"/>
      <c r="J17" s="396"/>
      <c r="K17" s="396"/>
      <c r="L17" s="396"/>
      <c r="M17" s="96"/>
    </row>
    <row r="18" spans="1:13" ht="24.75" customHeight="1" x14ac:dyDescent="0.25">
      <c r="I18" s="384" t="s">
        <v>128</v>
      </c>
      <c r="J18" s="384"/>
      <c r="K18" s="384"/>
      <c r="L18" s="384"/>
      <c r="M18" s="96"/>
    </row>
    <row r="19" spans="1:13" x14ac:dyDescent="0.25">
      <c r="I19" s="95" t="s">
        <v>129</v>
      </c>
    </row>
    <row r="27" spans="1:13" ht="17.25" customHeight="1" x14ac:dyDescent="0.25"/>
    <row r="28" spans="1:13" x14ac:dyDescent="0.25">
      <c r="A28" s="94" t="s">
        <v>127</v>
      </c>
    </row>
    <row r="29" spans="1:13" x14ac:dyDescent="0.25">
      <c r="A29" s="384" t="s">
        <v>128</v>
      </c>
      <c r="B29" s="384"/>
      <c r="C29" s="384"/>
      <c r="D29" s="384"/>
      <c r="E29" s="384"/>
    </row>
    <row r="30" spans="1:13" ht="9" customHeight="1" x14ac:dyDescent="0.25">
      <c r="A30" s="384"/>
      <c r="B30" s="384"/>
      <c r="C30" s="384"/>
      <c r="D30" s="384"/>
      <c r="E30" s="384"/>
    </row>
    <row r="31" spans="1:13" x14ac:dyDescent="0.25">
      <c r="A31" s="95" t="s">
        <v>129</v>
      </c>
    </row>
  </sheetData>
  <mergeCells count="3">
    <mergeCell ref="A29:E30"/>
    <mergeCell ref="I15:L17"/>
    <mergeCell ref="I18:L18"/>
  </mergeCells>
  <hyperlinks>
    <hyperlink ref="A2" location="Sommaire!A1" display="retour sommaire" xr:uid="{F480FCD1-B568-43A8-8373-ED93A30D72AF}"/>
  </hyperlinks>
  <pageMargins left="0.7" right="0.7" top="0.75" bottom="0.75" header="0.3" footer="0.3"/>
  <pageSetup paperSize="9" scale="68"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B116BE-D677-429E-B0CC-F1E311C243F6}">
  <sheetPr>
    <tabColor rgb="FFABFFAB"/>
  </sheetPr>
  <dimension ref="A1:L39"/>
  <sheetViews>
    <sheetView zoomScaleNormal="100" workbookViewId="0">
      <pane ySplit="9" topLeftCell="A10" activePane="bottomLeft" state="frozen"/>
      <selection sqref="A1:XFD1048576"/>
      <selection pane="bottomLeft" activeCell="C27" sqref="C27"/>
    </sheetView>
  </sheetViews>
  <sheetFormatPr baseColWidth="10" defaultRowHeight="15" x14ac:dyDescent="0.25"/>
  <cols>
    <col min="1" max="1" width="83.5703125" customWidth="1"/>
    <col min="2" max="3" width="8.5703125" customWidth="1"/>
    <col min="4" max="5" width="10.5703125" customWidth="1"/>
    <col min="6" max="7" width="8.5703125" customWidth="1"/>
    <col min="8" max="9" width="10.5703125" customWidth="1"/>
  </cols>
  <sheetData>
    <row r="1" spans="1:12" s="89" customFormat="1" ht="15.75" customHeight="1" x14ac:dyDescent="0.25">
      <c r="A1" s="88" t="s">
        <v>72</v>
      </c>
    </row>
    <row r="2" spans="1:12" s="62" customFormat="1" x14ac:dyDescent="0.25">
      <c r="A2" s="193" t="s">
        <v>97</v>
      </c>
    </row>
    <row r="3" spans="1:12" s="191" customFormat="1" x14ac:dyDescent="0.25">
      <c r="B3" s="192"/>
      <c r="C3" s="192"/>
      <c r="D3" s="192"/>
      <c r="E3" s="192"/>
      <c r="F3" s="192"/>
      <c r="G3" s="192"/>
      <c r="H3" s="192"/>
      <c r="I3" s="192"/>
      <c r="J3" s="192"/>
      <c r="K3" s="192"/>
      <c r="L3" s="192"/>
    </row>
    <row r="4" spans="1:12" s="62" customFormat="1" x14ac:dyDescent="0.25">
      <c r="A4" s="144" t="s">
        <v>170</v>
      </c>
    </row>
    <row r="5" spans="1:12" s="62" customFormat="1" x14ac:dyDescent="0.25"/>
    <row r="6" spans="1:12" x14ac:dyDescent="0.25">
      <c r="A6" s="62"/>
      <c r="B6" s="401" t="s">
        <v>102</v>
      </c>
      <c r="C6" s="402"/>
      <c r="D6" s="402"/>
      <c r="E6" s="403"/>
      <c r="F6" s="404" t="s">
        <v>22</v>
      </c>
      <c r="G6" s="404"/>
      <c r="H6" s="404"/>
      <c r="I6" s="405"/>
    </row>
    <row r="7" spans="1:12" x14ac:dyDescent="0.25">
      <c r="A7" s="62"/>
      <c r="B7" s="406" t="s">
        <v>135</v>
      </c>
      <c r="C7" s="407"/>
      <c r="D7" s="406" t="s">
        <v>164</v>
      </c>
      <c r="E7" s="408"/>
      <c r="F7" s="409" t="s">
        <v>135</v>
      </c>
      <c r="G7" s="410"/>
      <c r="H7" s="409" t="s">
        <v>164</v>
      </c>
      <c r="I7" s="410"/>
    </row>
    <row r="8" spans="1:12" ht="30" x14ac:dyDescent="0.25">
      <c r="A8" s="62"/>
      <c r="B8" s="150" t="s">
        <v>165</v>
      </c>
      <c r="C8" s="167" t="s">
        <v>166</v>
      </c>
      <c r="D8" s="150" t="s">
        <v>167</v>
      </c>
      <c r="E8" s="168" t="s">
        <v>168</v>
      </c>
      <c r="F8" s="169" t="s">
        <v>165</v>
      </c>
      <c r="G8" s="170" t="s">
        <v>166</v>
      </c>
      <c r="H8" s="169" t="s">
        <v>167</v>
      </c>
      <c r="I8" s="155" t="s">
        <v>168</v>
      </c>
    </row>
    <row r="9" spans="1:12" x14ac:dyDescent="0.25">
      <c r="A9" s="59" t="s">
        <v>73</v>
      </c>
      <c r="B9" s="171">
        <v>26762</v>
      </c>
      <c r="C9" s="172">
        <v>68930</v>
      </c>
      <c r="D9" s="173">
        <v>13.513836897253139</v>
      </c>
      <c r="E9" s="174">
        <v>3.796172205574555</v>
      </c>
      <c r="F9" s="175">
        <v>413461</v>
      </c>
      <c r="G9" s="172">
        <v>980065</v>
      </c>
      <c r="H9" s="173">
        <v>13.462741810397926</v>
      </c>
      <c r="I9" s="176">
        <v>4.3438220310561881</v>
      </c>
    </row>
    <row r="10" spans="1:12" x14ac:dyDescent="0.25">
      <c r="A10" s="397" t="s">
        <v>23</v>
      </c>
      <c r="B10" s="398"/>
      <c r="C10" s="398"/>
      <c r="D10" s="398"/>
      <c r="E10" s="398"/>
      <c r="F10" s="398"/>
      <c r="G10" s="398"/>
      <c r="H10" s="398"/>
      <c r="I10" s="399"/>
    </row>
    <row r="11" spans="1:12" s="157" customFormat="1" x14ac:dyDescent="0.25">
      <c r="A11" s="177" t="s">
        <v>10</v>
      </c>
      <c r="B11" s="178">
        <v>1.9073562355086477</v>
      </c>
      <c r="C11" s="179">
        <v>1.2257887302405237</v>
      </c>
      <c r="D11" s="180">
        <v>1.191097502986449</v>
      </c>
      <c r="E11" s="181">
        <v>-3.0762177650429878</v>
      </c>
      <c r="F11" s="182">
        <v>3.5745955609904283</v>
      </c>
      <c r="G11" s="179">
        <v>2.4218676804856081</v>
      </c>
      <c r="H11" s="180">
        <v>7.5613082213558114</v>
      </c>
      <c r="I11" s="183">
        <v>3.6626598263649335</v>
      </c>
    </row>
    <row r="12" spans="1:12" s="157" customFormat="1" x14ac:dyDescent="0.25">
      <c r="A12" s="184" t="s">
        <v>11</v>
      </c>
      <c r="B12" s="185">
        <v>17.541145631902367</v>
      </c>
      <c r="C12" s="186">
        <v>11.98874314112167</v>
      </c>
      <c r="D12" s="187">
        <v>4.8795244949090932</v>
      </c>
      <c r="E12" s="188">
        <v>5.0977541824761774</v>
      </c>
      <c r="F12" s="189">
        <v>22.320413794170971</v>
      </c>
      <c r="G12" s="186">
        <v>15.269096148636857</v>
      </c>
      <c r="H12" s="187">
        <v>6.3715189086737567</v>
      </c>
      <c r="I12" s="190">
        <v>4.7630702036445705</v>
      </c>
    </row>
    <row r="13" spans="1:12" x14ac:dyDescent="0.25">
      <c r="A13" s="200" t="s">
        <v>25</v>
      </c>
      <c r="B13" s="201">
        <v>6.8631044797312564</v>
      </c>
      <c r="C13" s="202">
        <v>3.7210397881982722</v>
      </c>
      <c r="D13" s="203">
        <v>-4.0218895262969738</v>
      </c>
      <c r="E13" s="204">
        <v>3.9551477258001899</v>
      </c>
      <c r="F13" s="205">
        <v>8.9280987641899525</v>
      </c>
      <c r="G13" s="206">
        <v>4.9986148212919828</v>
      </c>
      <c r="H13" s="203">
        <v>1.4507504459150278</v>
      </c>
      <c r="I13" s="207">
        <v>0.64097857771867606</v>
      </c>
    </row>
    <row r="14" spans="1:12" x14ac:dyDescent="0.25">
      <c r="A14" s="200" t="s">
        <v>29</v>
      </c>
      <c r="B14" s="201">
        <v>4.2815745665906242</v>
      </c>
      <c r="C14" s="202">
        <v>3.6858313022139022</v>
      </c>
      <c r="D14" s="203">
        <v>10.301650540694363</v>
      </c>
      <c r="E14" s="204">
        <v>4.1337002637312326</v>
      </c>
      <c r="F14" s="205">
        <v>4.7778705446890353</v>
      </c>
      <c r="G14" s="206">
        <v>4.1190747246617363</v>
      </c>
      <c r="H14" s="203">
        <v>10.340974083197363</v>
      </c>
      <c r="I14" s="207">
        <v>4.9616040091924107</v>
      </c>
    </row>
    <row r="15" spans="1:12" x14ac:dyDescent="0.25">
      <c r="A15" s="200" t="s">
        <v>24</v>
      </c>
      <c r="B15" s="201">
        <v>1.7008667253327054</v>
      </c>
      <c r="C15" s="202">
        <v>1.5351566661665872</v>
      </c>
      <c r="D15" s="203">
        <v>5.1683625301583991</v>
      </c>
      <c r="E15" s="204">
        <v>5.6375115952003174</v>
      </c>
      <c r="F15" s="205">
        <v>1.7646233652653596</v>
      </c>
      <c r="G15" s="206">
        <v>1.5009881634090809</v>
      </c>
      <c r="H15" s="203">
        <v>6.4475214036571193</v>
      </c>
      <c r="I15" s="207">
        <v>7.5887668144410059</v>
      </c>
    </row>
    <row r="16" spans="1:12" ht="15" customHeight="1" x14ac:dyDescent="0.25">
      <c r="A16" s="200" t="s">
        <v>27</v>
      </c>
      <c r="B16" s="201">
        <v>2.1099222207898243</v>
      </c>
      <c r="C16" s="202">
        <v>1.1706785352168205</v>
      </c>
      <c r="D16" s="203">
        <v>13.427724627220927</v>
      </c>
      <c r="E16" s="204">
        <v>9.3429728009964297</v>
      </c>
      <c r="F16" s="205">
        <v>2.4937938613888209</v>
      </c>
      <c r="G16" s="206">
        <v>1.4323016748306887</v>
      </c>
      <c r="H16" s="203">
        <v>5.5439125641855824</v>
      </c>
      <c r="I16" s="207">
        <v>9.1965278597476505</v>
      </c>
    </row>
    <row r="17" spans="1:10" x14ac:dyDescent="0.25">
      <c r="A17" s="200" t="s">
        <v>26</v>
      </c>
      <c r="B17" s="201">
        <v>1.3273845222547938</v>
      </c>
      <c r="C17" s="202">
        <v>1.1064074661123757</v>
      </c>
      <c r="D17" s="203">
        <v>13.316776434712896</v>
      </c>
      <c r="E17" s="204">
        <v>5.8800682470766086</v>
      </c>
      <c r="F17" s="205">
        <v>2.1976623705804847</v>
      </c>
      <c r="G17" s="206">
        <v>1.8206263753875245</v>
      </c>
      <c r="H17" s="203">
        <v>11.82481940091944</v>
      </c>
      <c r="I17" s="207">
        <v>8.4913854586177173</v>
      </c>
    </row>
    <row r="18" spans="1:10" x14ac:dyDescent="0.25">
      <c r="A18" s="200" t="s">
        <v>28</v>
      </c>
      <c r="B18" s="201">
        <v>1.2582557502994023</v>
      </c>
      <c r="C18" s="202">
        <v>0.76961488815978774</v>
      </c>
      <c r="D18" s="203">
        <v>4.2274817817166133</v>
      </c>
      <c r="E18" s="204">
        <v>6.981664315937941</v>
      </c>
      <c r="F18" s="205">
        <v>2.1583624694530279</v>
      </c>
      <c r="G18" s="206">
        <v>1.3974903890558437</v>
      </c>
      <c r="H18" s="203">
        <v>8.6454076676902645</v>
      </c>
      <c r="I18" s="207">
        <v>7.5967811631698634</v>
      </c>
    </row>
    <row r="19" spans="1:10" s="157" customFormat="1" x14ac:dyDescent="0.25">
      <c r="A19" s="184" t="s">
        <v>12</v>
      </c>
      <c r="B19" s="185">
        <v>18.192787066567266</v>
      </c>
      <c r="C19" s="186">
        <v>12.384342152848895</v>
      </c>
      <c r="D19" s="187">
        <v>7.373898447335292</v>
      </c>
      <c r="E19" s="188">
        <v>2.7417554931311816</v>
      </c>
      <c r="F19" s="189">
        <v>16.558127768092611</v>
      </c>
      <c r="G19" s="186">
        <v>11.519584740148563</v>
      </c>
      <c r="H19" s="187">
        <v>6.89540426912576</v>
      </c>
      <c r="I19" s="190">
        <v>3.3940400151214467</v>
      </c>
    </row>
    <row r="20" spans="1:10" s="157" customFormat="1" x14ac:dyDescent="0.25">
      <c r="A20" s="184" t="s">
        <v>30</v>
      </c>
      <c r="B20" s="185">
        <v>62.358711066021712</v>
      </c>
      <c r="C20" s="186">
        <v>74.401125975788901</v>
      </c>
      <c r="D20" s="187">
        <v>16.523058781911448</v>
      </c>
      <c r="E20" s="188">
        <v>3.8858346578304337</v>
      </c>
      <c r="F20" s="189">
        <v>57.546862876745998</v>
      </c>
      <c r="G20" s="186">
        <v>70.789452449317622</v>
      </c>
      <c r="H20" s="187">
        <v>16.680660905906741</v>
      </c>
      <c r="I20" s="190">
        <v>4.5700520679144985</v>
      </c>
    </row>
    <row r="21" spans="1:10" ht="15" customHeight="1" x14ac:dyDescent="0.25">
      <c r="A21" s="200" t="s">
        <v>31</v>
      </c>
      <c r="B21" s="201">
        <v>21.081398194804876</v>
      </c>
      <c r="C21" s="202">
        <v>22.489887888005413</v>
      </c>
      <c r="D21" s="203">
        <v>7.6162380318089085</v>
      </c>
      <c r="E21" s="204">
        <v>2.5869627024060593</v>
      </c>
      <c r="F21" s="205">
        <v>20.924194653143122</v>
      </c>
      <c r="G21" s="206">
        <v>21.982581359921376</v>
      </c>
      <c r="H21" s="203">
        <v>10.987158938672724</v>
      </c>
      <c r="I21" s="207">
        <v>4.4089326786415306</v>
      </c>
    </row>
    <row r="22" spans="1:10" ht="15" customHeight="1" x14ac:dyDescent="0.25">
      <c r="A22" s="200" t="s">
        <v>37</v>
      </c>
      <c r="B22" s="201">
        <v>11.392571085863541</v>
      </c>
      <c r="C22" s="202">
        <v>15.583502019523387</v>
      </c>
      <c r="D22" s="203">
        <v>22.616109490688817</v>
      </c>
      <c r="E22" s="204">
        <v>3.5384022728367048</v>
      </c>
      <c r="F22" s="205">
        <v>9.6234499165097791</v>
      </c>
      <c r="G22" s="206">
        <v>14.930723035579973</v>
      </c>
      <c r="H22" s="203">
        <v>20.171675118799893</v>
      </c>
      <c r="I22" s="207">
        <v>5.4863115852725963</v>
      </c>
    </row>
    <row r="23" spans="1:10" ht="15" customHeight="1" x14ac:dyDescent="0.25">
      <c r="A23" s="200" t="s">
        <v>33</v>
      </c>
      <c r="B23" s="201">
        <v>9.8393409972852943</v>
      </c>
      <c r="C23" s="202">
        <v>6.9625252123344206</v>
      </c>
      <c r="D23" s="203">
        <v>16.872480110390022</v>
      </c>
      <c r="E23" s="204">
        <v>10.765519897245035</v>
      </c>
      <c r="F23" s="205">
        <v>8.1820536659268974</v>
      </c>
      <c r="G23" s="206">
        <v>6.1233740243881503</v>
      </c>
      <c r="H23" s="203">
        <v>16.126215711479229</v>
      </c>
      <c r="I23" s="207">
        <v>10.136928578756855</v>
      </c>
      <c r="J23" s="106"/>
    </row>
    <row r="24" spans="1:10" ht="15" customHeight="1" x14ac:dyDescent="0.25">
      <c r="A24" s="208" t="s">
        <v>38</v>
      </c>
      <c r="B24" s="201">
        <v>3.3089514286301478</v>
      </c>
      <c r="C24" s="202">
        <v>6.6380244401104243</v>
      </c>
      <c r="D24" s="203">
        <v>31.965258600829927</v>
      </c>
      <c r="E24" s="204">
        <v>3.8244589441419174</v>
      </c>
      <c r="F24" s="205">
        <v>2.2040329742834643</v>
      </c>
      <c r="G24" s="206">
        <v>5.6457914188347109</v>
      </c>
      <c r="H24" s="203">
        <v>28.810202148117803</v>
      </c>
      <c r="I24" s="207">
        <v>3.8145985067878474</v>
      </c>
    </row>
    <row r="25" spans="1:10" ht="15" customHeight="1" x14ac:dyDescent="0.25">
      <c r="A25" s="200" t="s">
        <v>40</v>
      </c>
      <c r="B25" s="201">
        <v>2.3549743756457469</v>
      </c>
      <c r="C25" s="202">
        <v>5.7379975517853916</v>
      </c>
      <c r="D25" s="203">
        <v>34.498504910889814</v>
      </c>
      <c r="E25" s="204">
        <v>6.1611488796813996</v>
      </c>
      <c r="F25" s="205">
        <v>2.0876110381230082</v>
      </c>
      <c r="G25" s="206">
        <v>4.5332461122661112</v>
      </c>
      <c r="H25" s="203">
        <v>27.920949548794983</v>
      </c>
      <c r="I25" s="207">
        <v>5.1964557876384543</v>
      </c>
    </row>
    <row r="26" spans="1:10" ht="15" customHeight="1" x14ac:dyDescent="0.25">
      <c r="A26" s="200" t="s">
        <v>39</v>
      </c>
      <c r="B26" s="201">
        <v>6.9114946201000311</v>
      </c>
      <c r="C26" s="202">
        <v>4.4277026571608102</v>
      </c>
      <c r="D26" s="203">
        <v>9.8840421791260411</v>
      </c>
      <c r="E26" s="204">
        <v>7.4132941370907313</v>
      </c>
      <c r="F26" s="205">
        <v>4.8700556472475318</v>
      </c>
      <c r="G26" s="206">
        <v>3.2541381335369315</v>
      </c>
      <c r="H26" s="203">
        <v>10.079632610987744</v>
      </c>
      <c r="I26" s="207">
        <v>3.6234029972355142</v>
      </c>
    </row>
    <row r="27" spans="1:10" ht="15" customHeight="1" x14ac:dyDescent="0.25">
      <c r="A27" s="200" t="s">
        <v>34</v>
      </c>
      <c r="B27" s="201">
        <v>2.2033394801890016</v>
      </c>
      <c r="C27" s="202">
        <v>3.579046239946774</v>
      </c>
      <c r="D27" s="203">
        <v>16.463604386899668</v>
      </c>
      <c r="E27" s="204">
        <v>-3.5627097646595551E-2</v>
      </c>
      <c r="F27" s="205">
        <v>2.7827977253510361</v>
      </c>
      <c r="G27" s="206">
        <v>4.780742782958173</v>
      </c>
      <c r="H27" s="203">
        <v>20.4645504568159</v>
      </c>
      <c r="I27" s="207">
        <v>-1.1315478931432144</v>
      </c>
    </row>
    <row r="28" spans="1:10" ht="15" customHeight="1" x14ac:dyDescent="0.25">
      <c r="A28" s="200" t="s">
        <v>36</v>
      </c>
      <c r="B28" s="201">
        <v>0.73515646456776773</v>
      </c>
      <c r="C28" s="202">
        <v>3.084503990125969</v>
      </c>
      <c r="D28" s="203">
        <v>18.773179958720455</v>
      </c>
      <c r="E28" s="209">
        <v>-4.9389554752449332</v>
      </c>
      <c r="F28" s="205">
        <v>0.85866740708206035</v>
      </c>
      <c r="G28" s="206">
        <v>2.0714365149649314</v>
      </c>
      <c r="H28" s="203">
        <v>18.013279202111043</v>
      </c>
      <c r="I28" s="207">
        <v>-5.8155690708242558</v>
      </c>
    </row>
    <row r="29" spans="1:10" ht="15" customHeight="1" x14ac:dyDescent="0.25">
      <c r="A29" s="200" t="s">
        <v>35</v>
      </c>
      <c r="B29" s="201">
        <v>1.8312398525501976</v>
      </c>
      <c r="C29" s="202">
        <v>3.0356701534518882</v>
      </c>
      <c r="D29" s="203">
        <v>12.063827010093963</v>
      </c>
      <c r="E29" s="204">
        <v>1.6374348471760003</v>
      </c>
      <c r="F29" s="205">
        <v>2.8451686928121016</v>
      </c>
      <c r="G29" s="206">
        <v>4.3664124955240666</v>
      </c>
      <c r="H29" s="203">
        <v>16.457952647424868</v>
      </c>
      <c r="I29" s="207">
        <v>5.474724196974412</v>
      </c>
      <c r="J29" s="106"/>
    </row>
    <row r="30" spans="1:10" ht="15" customHeight="1" x14ac:dyDescent="0.25">
      <c r="A30" s="200" t="s">
        <v>32</v>
      </c>
      <c r="B30" s="210">
        <v>2.7002819332888666</v>
      </c>
      <c r="C30" s="211">
        <v>2.8622658233444294</v>
      </c>
      <c r="D30" s="212">
        <v>11.652944511548791</v>
      </c>
      <c r="E30" s="213">
        <v>8.9901036003466217</v>
      </c>
      <c r="F30" s="214">
        <v>3.1688311562669909</v>
      </c>
      <c r="G30" s="215">
        <v>3.1010075899318541</v>
      </c>
      <c r="H30" s="212">
        <v>9.9334088218360641</v>
      </c>
      <c r="I30" s="216">
        <v>8.2425154341837512</v>
      </c>
    </row>
    <row r="31" spans="1:10" x14ac:dyDescent="0.25">
      <c r="A31" s="397" t="s">
        <v>41</v>
      </c>
      <c r="B31" s="398"/>
      <c r="C31" s="398"/>
      <c r="D31" s="398"/>
      <c r="E31" s="398"/>
      <c r="F31" s="398"/>
      <c r="G31" s="398"/>
      <c r="H31" s="398"/>
      <c r="I31" s="399"/>
    </row>
    <row r="32" spans="1:10" x14ac:dyDescent="0.25">
      <c r="A32" s="200" t="s">
        <v>42</v>
      </c>
      <c r="B32" s="217">
        <v>58.683452446727948</v>
      </c>
      <c r="C32" s="218">
        <v>49.090342457860451</v>
      </c>
      <c r="D32" s="219">
        <v>8.1391995891122448</v>
      </c>
      <c r="E32" s="220">
        <v>-1.1980294727211627</v>
      </c>
      <c r="F32" s="221">
        <v>49.459996197268815</v>
      </c>
      <c r="G32" s="222">
        <v>41.702775329586082</v>
      </c>
      <c r="H32" s="219">
        <v>8.5261015340123656</v>
      </c>
      <c r="I32" s="223">
        <v>-1.0023760740119236</v>
      </c>
      <c r="J32" s="93"/>
    </row>
    <row r="33" spans="1:10" x14ac:dyDescent="0.25">
      <c r="A33" s="200" t="s">
        <v>43</v>
      </c>
      <c r="B33" s="224">
        <v>18.498027320692536</v>
      </c>
      <c r="C33" s="225">
        <v>21.619034021109449</v>
      </c>
      <c r="D33" s="226">
        <v>20.483023356213902</v>
      </c>
      <c r="E33" s="227">
        <v>7.3141301321122398</v>
      </c>
      <c r="F33" s="228">
        <v>19.539365625439885</v>
      </c>
      <c r="G33" s="229">
        <v>21.858308993510349</v>
      </c>
      <c r="H33" s="226">
        <v>17.205586448043221</v>
      </c>
      <c r="I33" s="230">
        <v>6.3438865394884747</v>
      </c>
      <c r="J33" s="93"/>
    </row>
    <row r="34" spans="1:10" x14ac:dyDescent="0.25">
      <c r="A34" s="200" t="s">
        <v>44</v>
      </c>
      <c r="B34" s="224">
        <v>7.7007389042863625</v>
      </c>
      <c r="C34" s="225">
        <v>9.5206343707352215</v>
      </c>
      <c r="D34" s="226">
        <v>21.986411813420048</v>
      </c>
      <c r="E34" s="227">
        <v>12.316108258220515</v>
      </c>
      <c r="F34" s="228">
        <v>10.301759014883512</v>
      </c>
      <c r="G34" s="229">
        <v>12.046086060105505</v>
      </c>
      <c r="H34" s="226">
        <v>20.069130719456506</v>
      </c>
      <c r="I34" s="230">
        <v>10.654538584997052</v>
      </c>
      <c r="J34" s="93"/>
    </row>
    <row r="35" spans="1:10" x14ac:dyDescent="0.25">
      <c r="A35" s="231" t="s">
        <v>45</v>
      </c>
      <c r="B35" s="232">
        <v>15.117781328293164</v>
      </c>
      <c r="C35" s="233">
        <v>19.769989150294869</v>
      </c>
      <c r="D35" s="234">
        <v>18.605528931385894</v>
      </c>
      <c r="E35" s="235">
        <v>9.6045728943663367</v>
      </c>
      <c r="F35" s="236">
        <v>20.698879162407795</v>
      </c>
      <c r="G35" s="237">
        <v>24.392829616798057</v>
      </c>
      <c r="H35" s="234">
        <v>17.363545445477648</v>
      </c>
      <c r="I35" s="238">
        <v>9.9553622591110233</v>
      </c>
      <c r="J35" s="93"/>
    </row>
    <row r="36" spans="1:10" x14ac:dyDescent="0.25">
      <c r="A36" s="94" t="s">
        <v>120</v>
      </c>
      <c r="B36" s="62"/>
      <c r="C36" s="62"/>
      <c r="D36" s="62"/>
      <c r="E36" s="62"/>
      <c r="F36" s="62"/>
      <c r="G36" s="62"/>
      <c r="H36" s="62"/>
      <c r="I36" s="62"/>
    </row>
    <row r="37" spans="1:10" s="62" customFormat="1" ht="25.5" customHeight="1" x14ac:dyDescent="0.25">
      <c r="A37" s="400" t="s">
        <v>169</v>
      </c>
      <c r="B37" s="400"/>
      <c r="C37" s="400"/>
      <c r="D37" s="400"/>
      <c r="E37" s="400"/>
      <c r="F37" s="400"/>
      <c r="G37" s="400"/>
      <c r="H37" s="400"/>
      <c r="I37" s="400"/>
    </row>
    <row r="38" spans="1:10" x14ac:dyDescent="0.25">
      <c r="A38" s="95" t="s">
        <v>58</v>
      </c>
      <c r="B38" s="62"/>
      <c r="C38" s="62"/>
      <c r="D38" s="62"/>
      <c r="E38" s="62"/>
      <c r="F38" s="62"/>
      <c r="G38" s="62"/>
      <c r="H38" s="62"/>
      <c r="I38" s="62"/>
    </row>
    <row r="39" spans="1:10" x14ac:dyDescent="0.25">
      <c r="A39" s="62"/>
      <c r="B39" s="62"/>
      <c r="C39" s="62"/>
      <c r="D39" s="62"/>
      <c r="E39" s="62"/>
      <c r="F39" s="62"/>
      <c r="G39" s="62"/>
      <c r="H39" s="62"/>
      <c r="I39" s="62"/>
    </row>
  </sheetData>
  <mergeCells count="9">
    <mergeCell ref="A10:I10"/>
    <mergeCell ref="A31:I31"/>
    <mergeCell ref="A37:I37"/>
    <mergeCell ref="B6:E6"/>
    <mergeCell ref="F6:I6"/>
    <mergeCell ref="B7:C7"/>
    <mergeCell ref="D7:E7"/>
    <mergeCell ref="F7:G7"/>
    <mergeCell ref="H7:I7"/>
  </mergeCells>
  <hyperlinks>
    <hyperlink ref="A2" location="Sommaire!A1" display="retour sommaire" xr:uid="{A04965A6-E45F-46EF-B4D0-5B9F75AB0831}"/>
  </hyperlinks>
  <pageMargins left="0.7" right="0.7" top="0.75" bottom="0.75" header="0.3" footer="0.3"/>
  <pageSetup paperSize="9" scale="54"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7BBF58-6681-4E1A-A3E5-BBCAB56E2DF1}">
  <sheetPr>
    <tabColor rgb="FFABFFAB"/>
  </sheetPr>
  <dimension ref="A1:Y40"/>
  <sheetViews>
    <sheetView zoomScaleNormal="100" workbookViewId="0">
      <pane xSplit="1" ySplit="9" topLeftCell="B10" activePane="bottomRight" state="frozen"/>
      <selection sqref="A1:XFD1048576"/>
      <selection pane="topRight" sqref="A1:XFD1048576"/>
      <selection pane="bottomLeft" sqref="A1:XFD1048576"/>
      <selection pane="bottomRight" activeCell="Y19" sqref="Y19"/>
    </sheetView>
  </sheetViews>
  <sheetFormatPr baseColWidth="10" defaultRowHeight="15" x14ac:dyDescent="0.25"/>
  <cols>
    <col min="1" max="1" width="83.5703125" customWidth="1"/>
    <col min="2" max="3" width="8.5703125" customWidth="1"/>
    <col min="4" max="5" width="10.5703125" customWidth="1"/>
    <col min="6" max="7" width="8.5703125" customWidth="1"/>
    <col min="8" max="9" width="10.5703125" customWidth="1"/>
    <col min="10" max="11" width="8.5703125" customWidth="1"/>
    <col min="12" max="13" width="10.5703125" customWidth="1"/>
    <col min="14" max="15" width="8.5703125" customWidth="1"/>
    <col min="16" max="17" width="10.5703125" customWidth="1"/>
    <col min="18" max="19" width="8.5703125" customWidth="1"/>
    <col min="20" max="21" width="10.5703125" customWidth="1"/>
    <col min="22" max="23" width="8.5703125" customWidth="1"/>
    <col min="24" max="25" width="10.5703125" customWidth="1"/>
  </cols>
  <sheetData>
    <row r="1" spans="1:25" s="89" customFormat="1" ht="15.75" customHeight="1" x14ac:dyDescent="0.25">
      <c r="A1" s="88" t="s">
        <v>72</v>
      </c>
    </row>
    <row r="2" spans="1:25" s="62" customFormat="1" x14ac:dyDescent="0.25">
      <c r="A2" s="193" t="s">
        <v>97</v>
      </c>
    </row>
    <row r="3" spans="1:25" s="191" customFormat="1" x14ac:dyDescent="0.25">
      <c r="B3" s="192"/>
      <c r="C3" s="192"/>
      <c r="D3" s="192"/>
      <c r="E3" s="192"/>
      <c r="F3" s="192"/>
      <c r="G3" s="192"/>
      <c r="H3" s="192"/>
      <c r="I3" s="192"/>
      <c r="J3" s="192"/>
      <c r="K3" s="192"/>
      <c r="L3" s="192"/>
      <c r="M3" s="192"/>
      <c r="N3" s="192"/>
      <c r="O3" s="192"/>
      <c r="P3" s="192"/>
      <c r="Q3" s="192"/>
      <c r="R3" s="192"/>
      <c r="S3" s="192"/>
      <c r="T3" s="192"/>
      <c r="U3" s="192"/>
      <c r="V3" s="192"/>
      <c r="W3" s="192"/>
      <c r="X3" s="192"/>
      <c r="Y3" s="192"/>
    </row>
    <row r="4" spans="1:25" s="62" customFormat="1" x14ac:dyDescent="0.25">
      <c r="A4" s="144" t="s">
        <v>209</v>
      </c>
    </row>
    <row r="5" spans="1:25" s="62" customFormat="1" x14ac:dyDescent="0.25"/>
    <row r="6" spans="1:25" x14ac:dyDescent="0.25">
      <c r="A6" s="62"/>
      <c r="B6" s="411" t="s">
        <v>0</v>
      </c>
      <c r="C6" s="412"/>
      <c r="D6" s="412"/>
      <c r="E6" s="413"/>
      <c r="F6" s="411" t="s">
        <v>1</v>
      </c>
      <c r="G6" s="412"/>
      <c r="H6" s="412"/>
      <c r="I6" s="413"/>
      <c r="J6" s="411" t="s">
        <v>2</v>
      </c>
      <c r="K6" s="412"/>
      <c r="L6" s="412"/>
      <c r="M6" s="413"/>
      <c r="N6" s="411" t="s">
        <v>3</v>
      </c>
      <c r="O6" s="412"/>
      <c r="P6" s="412"/>
      <c r="Q6" s="413"/>
      <c r="R6" s="411" t="s">
        <v>4</v>
      </c>
      <c r="S6" s="412"/>
      <c r="T6" s="412"/>
      <c r="U6" s="413"/>
      <c r="V6" s="411" t="s">
        <v>5</v>
      </c>
      <c r="W6" s="412"/>
      <c r="X6" s="412"/>
      <c r="Y6" s="413"/>
    </row>
    <row r="7" spans="1:25" x14ac:dyDescent="0.25">
      <c r="A7" s="62"/>
      <c r="B7" s="409" t="s">
        <v>135</v>
      </c>
      <c r="C7" s="410"/>
      <c r="D7" s="409" t="s">
        <v>164</v>
      </c>
      <c r="E7" s="410"/>
      <c r="F7" s="409" t="s">
        <v>135</v>
      </c>
      <c r="G7" s="410"/>
      <c r="H7" s="409" t="s">
        <v>164</v>
      </c>
      <c r="I7" s="410"/>
      <c r="J7" s="409" t="s">
        <v>135</v>
      </c>
      <c r="K7" s="410"/>
      <c r="L7" s="409" t="s">
        <v>164</v>
      </c>
      <c r="M7" s="410"/>
      <c r="N7" s="409" t="s">
        <v>135</v>
      </c>
      <c r="O7" s="410"/>
      <c r="P7" s="409" t="s">
        <v>164</v>
      </c>
      <c r="Q7" s="410"/>
      <c r="R7" s="409" t="s">
        <v>135</v>
      </c>
      <c r="S7" s="410"/>
      <c r="T7" s="409" t="s">
        <v>164</v>
      </c>
      <c r="U7" s="410"/>
      <c r="V7" s="409" t="s">
        <v>135</v>
      </c>
      <c r="W7" s="410"/>
      <c r="X7" s="409" t="s">
        <v>164</v>
      </c>
      <c r="Y7" s="410"/>
    </row>
    <row r="8" spans="1:25" ht="30" x14ac:dyDescent="0.25">
      <c r="A8" s="62"/>
      <c r="B8" s="169" t="s">
        <v>165</v>
      </c>
      <c r="C8" s="170" t="s">
        <v>166</v>
      </c>
      <c r="D8" s="169" t="s">
        <v>167</v>
      </c>
      <c r="E8" s="155" t="s">
        <v>168</v>
      </c>
      <c r="F8" s="169" t="s">
        <v>165</v>
      </c>
      <c r="G8" s="170" t="s">
        <v>166</v>
      </c>
      <c r="H8" s="169" t="s">
        <v>167</v>
      </c>
      <c r="I8" s="155" t="s">
        <v>168</v>
      </c>
      <c r="J8" s="169" t="s">
        <v>165</v>
      </c>
      <c r="K8" s="170" t="s">
        <v>166</v>
      </c>
      <c r="L8" s="169" t="s">
        <v>167</v>
      </c>
      <c r="M8" s="155" t="s">
        <v>168</v>
      </c>
      <c r="N8" s="169" t="s">
        <v>165</v>
      </c>
      <c r="O8" s="170" t="s">
        <v>166</v>
      </c>
      <c r="P8" s="169" t="s">
        <v>167</v>
      </c>
      <c r="Q8" s="155" t="s">
        <v>168</v>
      </c>
      <c r="R8" s="169" t="s">
        <v>165</v>
      </c>
      <c r="S8" s="170" t="s">
        <v>166</v>
      </c>
      <c r="T8" s="169" t="s">
        <v>167</v>
      </c>
      <c r="U8" s="155" t="s">
        <v>168</v>
      </c>
      <c r="V8" s="169" t="s">
        <v>165</v>
      </c>
      <c r="W8" s="170" t="s">
        <v>166</v>
      </c>
      <c r="X8" s="169" t="s">
        <v>167</v>
      </c>
      <c r="Y8" s="155" t="s">
        <v>168</v>
      </c>
    </row>
    <row r="9" spans="1:25" x14ac:dyDescent="0.25">
      <c r="A9" s="59" t="s">
        <v>73</v>
      </c>
      <c r="B9" s="171">
        <v>1047</v>
      </c>
      <c r="C9" s="172">
        <v>1803</v>
      </c>
      <c r="D9" s="173">
        <v>7.248084855627579</v>
      </c>
      <c r="E9" s="176">
        <v>-0.93406593406593075</v>
      </c>
      <c r="F9" s="171">
        <v>729</v>
      </c>
      <c r="G9" s="172">
        <v>1382</v>
      </c>
      <c r="H9" s="173">
        <v>-0.15015015015015232</v>
      </c>
      <c r="I9" s="176">
        <v>3.9097744360902187</v>
      </c>
      <c r="J9" s="171">
        <v>5369</v>
      </c>
      <c r="K9" s="172">
        <v>14830</v>
      </c>
      <c r="L9" s="173">
        <v>14.812419146183696</v>
      </c>
      <c r="M9" s="176">
        <v>4.4366197183098643</v>
      </c>
      <c r="N9" s="171">
        <v>10714</v>
      </c>
      <c r="O9" s="172">
        <v>31701</v>
      </c>
      <c r="P9" s="173">
        <v>15.366196647789888</v>
      </c>
      <c r="Q9" s="176">
        <v>4.4376358964222096</v>
      </c>
      <c r="R9" s="171">
        <v>5436</v>
      </c>
      <c r="S9" s="172">
        <v>11641</v>
      </c>
      <c r="T9" s="173">
        <v>11.548582009550735</v>
      </c>
      <c r="U9" s="176">
        <v>1.7036519308055276</v>
      </c>
      <c r="V9" s="171">
        <v>3467</v>
      </c>
      <c r="W9" s="172">
        <v>7573</v>
      </c>
      <c r="X9" s="173">
        <v>11.095806550352005</v>
      </c>
      <c r="Y9" s="176">
        <v>4.3256646921063568</v>
      </c>
    </row>
    <row r="10" spans="1:25" x14ac:dyDescent="0.25">
      <c r="A10" s="397" t="s">
        <v>23</v>
      </c>
      <c r="B10" s="398"/>
      <c r="C10" s="398"/>
      <c r="D10" s="398"/>
      <c r="E10" s="398"/>
      <c r="F10" s="398"/>
      <c r="G10" s="398"/>
      <c r="H10" s="398"/>
      <c r="I10" s="398"/>
      <c r="J10" s="398"/>
      <c r="K10" s="398"/>
      <c r="L10" s="398"/>
      <c r="M10" s="398"/>
      <c r="N10" s="398"/>
      <c r="O10" s="398"/>
      <c r="P10" s="398"/>
      <c r="Q10" s="398"/>
      <c r="R10" s="398"/>
      <c r="S10" s="398"/>
      <c r="T10" s="398"/>
      <c r="U10" s="398"/>
      <c r="V10" s="398"/>
      <c r="W10" s="398"/>
      <c r="X10" s="398"/>
      <c r="Y10" s="399"/>
    </row>
    <row r="11" spans="1:25" s="157" customFormat="1" x14ac:dyDescent="0.25">
      <c r="A11" s="177" t="s">
        <v>10</v>
      </c>
      <c r="B11" s="331">
        <v>4.4019870080244559</v>
      </c>
      <c r="C11" s="179">
        <v>5.8333241214640248</v>
      </c>
      <c r="D11" s="180">
        <v>-2.9130434782608794</v>
      </c>
      <c r="E11" s="183">
        <v>18.159426780116462</v>
      </c>
      <c r="F11" s="331">
        <v>5.8974358974358969</v>
      </c>
      <c r="G11" s="179">
        <v>4.7811034980165887</v>
      </c>
      <c r="H11" s="180" t="s">
        <v>571</v>
      </c>
      <c r="I11" s="183" t="s">
        <v>571</v>
      </c>
      <c r="J11" s="331">
        <v>0.74657308425211377</v>
      </c>
      <c r="K11" s="179">
        <v>0.40482807417790101</v>
      </c>
      <c r="L11" s="180" t="s">
        <v>571</v>
      </c>
      <c r="M11" s="183" t="s">
        <v>571</v>
      </c>
      <c r="N11" s="331">
        <v>1.1053524144992222</v>
      </c>
      <c r="O11" s="179">
        <v>0.71079797917930843</v>
      </c>
      <c r="P11" s="180">
        <v>12.427610685596857</v>
      </c>
      <c r="Q11" s="183">
        <v>-6.4761350891039733</v>
      </c>
      <c r="R11" s="331">
        <v>3.0110296485046959</v>
      </c>
      <c r="S11" s="179">
        <v>1.5857912280792235</v>
      </c>
      <c r="T11" s="180">
        <v>0.25585141665875888</v>
      </c>
      <c r="U11" s="183">
        <v>-12.811909262759913</v>
      </c>
      <c r="V11" s="331">
        <v>2.8606201134557874</v>
      </c>
      <c r="W11" s="179">
        <v>2.6782021911369887</v>
      </c>
      <c r="X11" s="180">
        <v>-12.639915055523598</v>
      </c>
      <c r="Y11" s="183">
        <v>3.3120632026739649</v>
      </c>
    </row>
    <row r="12" spans="1:25" s="157" customFormat="1" x14ac:dyDescent="0.25">
      <c r="A12" s="184" t="s">
        <v>11</v>
      </c>
      <c r="B12" s="313">
        <v>13.990256018341613</v>
      </c>
      <c r="C12" s="186">
        <v>14.9105159015288</v>
      </c>
      <c r="D12" s="187">
        <v>13.821739130434786</v>
      </c>
      <c r="E12" s="190">
        <v>3.0482447763474418</v>
      </c>
      <c r="F12" s="313">
        <v>14.25065130947484</v>
      </c>
      <c r="G12" s="186">
        <v>11.73674720519293</v>
      </c>
      <c r="H12" s="187">
        <v>2.8129032258064512</v>
      </c>
      <c r="I12" s="190">
        <v>2.1147088353413501</v>
      </c>
      <c r="J12" s="313">
        <v>15.55621371213349</v>
      </c>
      <c r="K12" s="186">
        <v>10.638927525080643</v>
      </c>
      <c r="L12" s="187">
        <v>4.2637339184601553</v>
      </c>
      <c r="M12" s="190">
        <v>1.1820996341120216</v>
      </c>
      <c r="N12" s="313">
        <v>19.298167017135157</v>
      </c>
      <c r="O12" s="186">
        <v>12.251146514551564</v>
      </c>
      <c r="P12" s="187">
        <v>5.9063219208098205</v>
      </c>
      <c r="Q12" s="190">
        <v>6.339027825734278</v>
      </c>
      <c r="R12" s="313">
        <v>16.43095660813011</v>
      </c>
      <c r="S12" s="186">
        <v>11.091169457638598</v>
      </c>
      <c r="T12" s="187">
        <v>-3.9320298773296569</v>
      </c>
      <c r="U12" s="190">
        <v>7.7600173706802833</v>
      </c>
      <c r="V12" s="313">
        <v>18.689346288173084</v>
      </c>
      <c r="W12" s="186">
        <v>14.255125015590023</v>
      </c>
      <c r="X12" s="187">
        <v>12.032702720193299</v>
      </c>
      <c r="Y12" s="190">
        <v>4.5364397804948275</v>
      </c>
    </row>
    <row r="13" spans="1:25" x14ac:dyDescent="0.25">
      <c r="A13" s="200" t="s">
        <v>25</v>
      </c>
      <c r="B13" s="332">
        <v>7.5229270156667942</v>
      </c>
      <c r="C13" s="202">
        <v>6.2528326498126301</v>
      </c>
      <c r="D13" s="203">
        <v>8.028301886792466</v>
      </c>
      <c r="E13" s="207">
        <v>-1.2051349227141794</v>
      </c>
      <c r="F13" s="332">
        <v>11.421911421911423</v>
      </c>
      <c r="G13" s="202">
        <v>8.833032816444284</v>
      </c>
      <c r="H13" s="203">
        <v>10.84615384615384</v>
      </c>
      <c r="I13" s="207">
        <v>6.2369882026370504</v>
      </c>
      <c r="J13" s="332">
        <v>6.2046780031032718</v>
      </c>
      <c r="K13" s="202">
        <v>3.4093935717149</v>
      </c>
      <c r="L13" s="203">
        <v>-1.5521064301552201</v>
      </c>
      <c r="M13" s="207">
        <v>3.7899262899262931</v>
      </c>
      <c r="N13" s="332">
        <v>4.8701586581583554</v>
      </c>
      <c r="O13" s="202">
        <v>2.5151653108865051</v>
      </c>
      <c r="P13" s="203">
        <v>-7.2550669752436958</v>
      </c>
      <c r="Q13" s="207">
        <v>0.40203158279454865</v>
      </c>
      <c r="R13" s="332">
        <v>8.8982310246810226</v>
      </c>
      <c r="S13" s="202">
        <v>4.8469392140581773</v>
      </c>
      <c r="T13" s="203">
        <v>-9.0610211706102177</v>
      </c>
      <c r="U13" s="207">
        <v>2.9597575226409711</v>
      </c>
      <c r="V13" s="332">
        <v>9.6927695728536705</v>
      </c>
      <c r="W13" s="202">
        <v>6.0921222783098443</v>
      </c>
      <c r="X13" s="203">
        <v>0.26403931251988144</v>
      </c>
      <c r="Y13" s="207">
        <v>13.150130452805353</v>
      </c>
    </row>
    <row r="14" spans="1:25" x14ac:dyDescent="0.25">
      <c r="A14" s="200" t="s">
        <v>29</v>
      </c>
      <c r="B14" s="332">
        <v>4.7974780282766529</v>
      </c>
      <c r="C14" s="202">
        <v>6.8005703989476363</v>
      </c>
      <c r="D14" s="203">
        <v>43.871794871794869</v>
      </c>
      <c r="E14" s="207">
        <v>9.6417750846551584</v>
      </c>
      <c r="F14" s="332">
        <v>1.560400383929796</v>
      </c>
      <c r="G14" s="202">
        <v>1.3155427335016228</v>
      </c>
      <c r="H14" s="203">
        <v>-11.87999999999999</v>
      </c>
      <c r="I14" s="207">
        <v>-17.203812982296885</v>
      </c>
      <c r="J14" s="332">
        <v>4.4371550498926151</v>
      </c>
      <c r="K14" s="202">
        <v>3.5854087021557652</v>
      </c>
      <c r="L14" s="203">
        <v>7.1957244746909899</v>
      </c>
      <c r="M14" s="207">
        <v>-4.3974175035867979</v>
      </c>
      <c r="N14" s="332">
        <v>4.8641852937635273</v>
      </c>
      <c r="O14" s="202">
        <v>3.7348623140682693</v>
      </c>
      <c r="P14" s="203">
        <v>9.490931064200737</v>
      </c>
      <c r="Q14" s="207">
        <v>7.0288609427304749</v>
      </c>
      <c r="R14" s="332">
        <v>3.1011802367832795</v>
      </c>
      <c r="S14" s="202">
        <v>2.7405161106211651</v>
      </c>
      <c r="T14" s="203">
        <v>-7.1659373948165683</v>
      </c>
      <c r="U14" s="207">
        <v>15.597694064754709</v>
      </c>
      <c r="V14" s="332">
        <v>4.5073728957758341</v>
      </c>
      <c r="W14" s="202">
        <v>4.813412016463066</v>
      </c>
      <c r="X14" s="203">
        <v>29.877490670984997</v>
      </c>
      <c r="Y14" s="207">
        <v>-0.62071395657713468</v>
      </c>
    </row>
    <row r="15" spans="1:25" x14ac:dyDescent="0.25">
      <c r="A15" s="200" t="s">
        <v>24</v>
      </c>
      <c r="B15" s="332">
        <v>1.473060756591517</v>
      </c>
      <c r="C15" s="202">
        <v>1.1314017885765451</v>
      </c>
      <c r="D15" s="203" t="s">
        <v>571</v>
      </c>
      <c r="E15" s="207" t="s">
        <v>571</v>
      </c>
      <c r="F15" s="332">
        <v>0.98724804607157546</v>
      </c>
      <c r="G15" s="202">
        <v>1.0861882437793005</v>
      </c>
      <c r="H15" s="203" t="s">
        <v>571</v>
      </c>
      <c r="I15" s="207" t="s">
        <v>571</v>
      </c>
      <c r="J15" s="332">
        <v>0.99189163514034562</v>
      </c>
      <c r="K15" s="202">
        <v>1.1552296065923955</v>
      </c>
      <c r="L15" s="203">
        <v>3.7518376947956344</v>
      </c>
      <c r="M15" s="207">
        <v>-2.6469421300232443</v>
      </c>
      <c r="N15" s="332">
        <v>2.6025201997717051</v>
      </c>
      <c r="O15" s="202">
        <v>2.1191023878695194</v>
      </c>
      <c r="P15" s="203">
        <v>7.2968462345795793</v>
      </c>
      <c r="Q15" s="207">
        <v>7.6312497995574269</v>
      </c>
      <c r="R15" s="332">
        <v>0.90923307606685866</v>
      </c>
      <c r="S15" s="202">
        <v>0.84837982661076128</v>
      </c>
      <c r="T15" s="203" t="s">
        <v>571</v>
      </c>
      <c r="U15" s="207" t="s">
        <v>571</v>
      </c>
      <c r="V15" s="332">
        <v>1.4722719708833343</v>
      </c>
      <c r="W15" s="202">
        <v>1.0752194090888205</v>
      </c>
      <c r="X15" s="203" t="s">
        <v>571</v>
      </c>
      <c r="Y15" s="207" t="s">
        <v>571</v>
      </c>
    </row>
    <row r="16" spans="1:25" ht="15" customHeight="1" x14ac:dyDescent="0.25">
      <c r="A16" s="200" t="s">
        <v>27</v>
      </c>
      <c r="B16" s="332">
        <v>0</v>
      </c>
      <c r="C16" s="202">
        <v>0.22329571205907386</v>
      </c>
      <c r="D16" s="203" t="s">
        <v>571</v>
      </c>
      <c r="E16" s="207" t="s">
        <v>571</v>
      </c>
      <c r="F16" s="332">
        <v>0</v>
      </c>
      <c r="G16" s="202">
        <v>7.2124053371799501E-2</v>
      </c>
      <c r="H16" s="203" t="s">
        <v>571</v>
      </c>
      <c r="I16" s="207" t="s">
        <v>571</v>
      </c>
      <c r="J16" s="332">
        <v>1.6859363736441819</v>
      </c>
      <c r="K16" s="202">
        <v>0.72080785362428401</v>
      </c>
      <c r="L16" s="203">
        <v>6.2187562487502568</v>
      </c>
      <c r="M16" s="207">
        <v>0.87537650602409478</v>
      </c>
      <c r="N16" s="332">
        <v>3.1003627885531673</v>
      </c>
      <c r="O16" s="202">
        <v>1.5391361944998874</v>
      </c>
      <c r="P16" s="203">
        <v>18.520743998033495</v>
      </c>
      <c r="Q16" s="207">
        <v>12.345024657786796</v>
      </c>
      <c r="R16" s="332">
        <v>2.3299327550203754</v>
      </c>
      <c r="S16" s="202">
        <v>1.6835225211751137</v>
      </c>
      <c r="T16" s="203">
        <v>3.7125818521983156</v>
      </c>
      <c r="U16" s="207">
        <v>10.412086363380135</v>
      </c>
      <c r="V16" s="332">
        <v>0.44182579028271662</v>
      </c>
      <c r="W16" s="202">
        <v>0.15832901188780432</v>
      </c>
      <c r="X16" s="203" t="s">
        <v>571</v>
      </c>
      <c r="Y16" s="207" t="s">
        <v>571</v>
      </c>
    </row>
    <row r="17" spans="1:25" x14ac:dyDescent="0.25">
      <c r="A17" s="200" t="s">
        <v>26</v>
      </c>
      <c r="B17" s="332">
        <v>0</v>
      </c>
      <c r="C17" s="202">
        <v>0</v>
      </c>
      <c r="D17" s="203" t="s">
        <v>571</v>
      </c>
      <c r="E17" s="207" t="s">
        <v>571</v>
      </c>
      <c r="F17" s="332">
        <v>0.14260249554367202</v>
      </c>
      <c r="G17" s="202">
        <v>0.144248106743599</v>
      </c>
      <c r="H17" s="203" t="s">
        <v>571</v>
      </c>
      <c r="I17" s="207" t="s">
        <v>571</v>
      </c>
      <c r="J17" s="332">
        <v>1.6250258450637327</v>
      </c>
      <c r="K17" s="202">
        <v>1.2945889303499316</v>
      </c>
      <c r="L17" s="203">
        <v>6.7143962848297267</v>
      </c>
      <c r="M17" s="207">
        <v>16.337262012692655</v>
      </c>
      <c r="N17" s="332">
        <v>1.847916275831301</v>
      </c>
      <c r="O17" s="202">
        <v>1.3484766494939424</v>
      </c>
      <c r="P17" s="203">
        <v>12.476050315163967</v>
      </c>
      <c r="Q17" s="207">
        <v>5.446106749617341</v>
      </c>
      <c r="R17" s="332">
        <v>0.52986468212718596</v>
      </c>
      <c r="S17" s="202">
        <v>0.41284380012274435</v>
      </c>
      <c r="T17" s="203" t="s">
        <v>571</v>
      </c>
      <c r="U17" s="207" t="s">
        <v>571</v>
      </c>
      <c r="V17" s="332">
        <v>1.1582065102972519</v>
      </c>
      <c r="W17" s="202">
        <v>1.2300037416060023</v>
      </c>
      <c r="X17" s="203" t="s">
        <v>571</v>
      </c>
      <c r="Y17" s="207" t="s">
        <v>571</v>
      </c>
    </row>
    <row r="18" spans="1:25" x14ac:dyDescent="0.25">
      <c r="A18" s="200" t="s">
        <v>28</v>
      </c>
      <c r="B18" s="332">
        <v>0.19679021780664882</v>
      </c>
      <c r="C18" s="202">
        <v>0.5018626399743541</v>
      </c>
      <c r="D18" s="203" t="s">
        <v>571</v>
      </c>
      <c r="E18" s="207" t="s">
        <v>571</v>
      </c>
      <c r="F18" s="332">
        <v>0.1384889620183738</v>
      </c>
      <c r="G18" s="202">
        <v>0.28633249188604398</v>
      </c>
      <c r="H18" s="203" t="s">
        <v>571</v>
      </c>
      <c r="I18" s="207" t="s">
        <v>571</v>
      </c>
      <c r="J18" s="332">
        <v>0.61152680528934367</v>
      </c>
      <c r="K18" s="202">
        <v>0.47356611900425333</v>
      </c>
      <c r="L18" s="203" t="s">
        <v>571</v>
      </c>
      <c r="M18" s="207" t="s">
        <v>571</v>
      </c>
      <c r="N18" s="332">
        <v>2.0130238010570989</v>
      </c>
      <c r="O18" s="202">
        <v>0.99440365773344042</v>
      </c>
      <c r="P18" s="203">
        <v>5.3527624208252522</v>
      </c>
      <c r="Q18" s="207">
        <v>9.4596003475239101</v>
      </c>
      <c r="R18" s="332">
        <v>0.66251483345138762</v>
      </c>
      <c r="S18" s="202">
        <v>0.55888202964773748</v>
      </c>
      <c r="T18" s="203" t="s">
        <v>571</v>
      </c>
      <c r="U18" s="207" t="s">
        <v>571</v>
      </c>
      <c r="V18" s="332">
        <v>1.4168995480802786</v>
      </c>
      <c r="W18" s="202">
        <v>0.88603855823448707</v>
      </c>
      <c r="X18" s="203" t="s">
        <v>571</v>
      </c>
      <c r="Y18" s="207" t="s">
        <v>571</v>
      </c>
    </row>
    <row r="19" spans="1:25" s="157" customFormat="1" x14ac:dyDescent="0.25">
      <c r="A19" s="184" t="s">
        <v>12</v>
      </c>
      <c r="B19" s="313">
        <v>20.636224684753536</v>
      </c>
      <c r="C19" s="186">
        <v>17.450228270121489</v>
      </c>
      <c r="D19" s="187">
        <v>-5.1329305135951682</v>
      </c>
      <c r="E19" s="190">
        <v>0.54456864431069452</v>
      </c>
      <c r="F19" s="313">
        <v>22.577814342520224</v>
      </c>
      <c r="G19" s="186">
        <v>21.53552109628561</v>
      </c>
      <c r="H19" s="187">
        <v>-4.3700000000000072</v>
      </c>
      <c r="I19" s="190">
        <v>4.0782181323852251</v>
      </c>
      <c r="J19" s="313">
        <v>15.679524935131219</v>
      </c>
      <c r="K19" s="186">
        <v>9.9765671870670225</v>
      </c>
      <c r="L19" s="187">
        <v>11.889464541723882</v>
      </c>
      <c r="M19" s="190">
        <v>0.56065896071320065</v>
      </c>
      <c r="N19" s="313">
        <v>18.057760567021617</v>
      </c>
      <c r="O19" s="186">
        <v>11.482572915673485</v>
      </c>
      <c r="P19" s="187">
        <v>8.4542991762241559</v>
      </c>
      <c r="Q19" s="190">
        <v>3.002840563128184</v>
      </c>
      <c r="R19" s="313">
        <v>17.835465977351962</v>
      </c>
      <c r="S19" s="186">
        <v>14.084738274393713</v>
      </c>
      <c r="T19" s="187">
        <v>8.2602000490583407</v>
      </c>
      <c r="U19" s="190">
        <v>3.1305267265415049</v>
      </c>
      <c r="V19" s="313">
        <v>21.401441413381093</v>
      </c>
      <c r="W19" s="186">
        <v>15.367891769123215</v>
      </c>
      <c r="X19" s="187">
        <v>4.4754957744902457</v>
      </c>
      <c r="Y19" s="190">
        <v>4.5123388450412527</v>
      </c>
    </row>
    <row r="20" spans="1:25" s="157" customFormat="1" x14ac:dyDescent="0.25">
      <c r="A20" s="184" t="s">
        <v>30</v>
      </c>
      <c r="B20" s="313">
        <v>60.971532288880404</v>
      </c>
      <c r="C20" s="186">
        <v>61.805378994727121</v>
      </c>
      <c r="D20" s="187">
        <v>11.483622350674372</v>
      </c>
      <c r="E20" s="190">
        <v>-3.3684756308330455</v>
      </c>
      <c r="F20" s="313">
        <v>57.272727272727273</v>
      </c>
      <c r="G20" s="186">
        <v>61.946628200504875</v>
      </c>
      <c r="H20" s="187">
        <v>1.0012330456226959</v>
      </c>
      <c r="I20" s="190">
        <v>4.8552104697724419</v>
      </c>
      <c r="J20" s="313">
        <v>68.017688268483184</v>
      </c>
      <c r="K20" s="186">
        <v>78.979677213674421</v>
      </c>
      <c r="L20" s="187">
        <v>16.882074403366754</v>
      </c>
      <c r="M20" s="190">
        <v>5.8338380451789185</v>
      </c>
      <c r="N20" s="313">
        <v>61.538720001344004</v>
      </c>
      <c r="O20" s="186">
        <v>75.555482590595645</v>
      </c>
      <c r="P20" s="187">
        <v>18.366821080145378</v>
      </c>
      <c r="Q20" s="190">
        <v>4.1927638665274714</v>
      </c>
      <c r="R20" s="313">
        <v>62.722547766013228</v>
      </c>
      <c r="S20" s="186">
        <v>73.238301039888469</v>
      </c>
      <c r="T20" s="187">
        <v>15.015716429923209</v>
      </c>
      <c r="U20" s="190">
        <v>0.71727294434160704</v>
      </c>
      <c r="V20" s="313">
        <v>57.048880583025472</v>
      </c>
      <c r="W20" s="186">
        <v>67.698781024149767</v>
      </c>
      <c r="X20" s="187">
        <v>14.132881311792534</v>
      </c>
      <c r="Y20" s="190">
        <v>5.0557299699092839</v>
      </c>
    </row>
    <row r="21" spans="1:25" ht="15" customHeight="1" x14ac:dyDescent="0.25">
      <c r="A21" s="200" t="s">
        <v>31</v>
      </c>
      <c r="B21" s="332">
        <v>23.247038593809709</v>
      </c>
      <c r="C21" s="202">
        <v>24.296673778229771</v>
      </c>
      <c r="D21" s="203">
        <v>10.411330049261069</v>
      </c>
      <c r="E21" s="207">
        <v>-1.9363330135855672</v>
      </c>
      <c r="F21" s="332">
        <v>25.359934183463594</v>
      </c>
      <c r="G21" s="202">
        <v>25.68626036783267</v>
      </c>
      <c r="H21" s="203">
        <v>-5.0977653631284925</v>
      </c>
      <c r="I21" s="207">
        <v>4.8241353936718134</v>
      </c>
      <c r="J21" s="332">
        <v>22.02502360981498</v>
      </c>
      <c r="K21" s="202">
        <v>22.873559662201608</v>
      </c>
      <c r="L21" s="203">
        <v>8.2276798766711892</v>
      </c>
      <c r="M21" s="207">
        <v>4.4012549578201554</v>
      </c>
      <c r="N21" s="332">
        <v>18.840924639474792</v>
      </c>
      <c r="O21" s="202">
        <v>20.215468332961844</v>
      </c>
      <c r="P21" s="203">
        <v>8.5188528479251069</v>
      </c>
      <c r="Q21" s="207">
        <v>1.0678010243944769</v>
      </c>
      <c r="R21" s="332">
        <v>22.841399357907033</v>
      </c>
      <c r="S21" s="202">
        <v>25.578179017598508</v>
      </c>
      <c r="T21" s="203">
        <v>5.3187882146620291</v>
      </c>
      <c r="U21" s="207">
        <v>3.0166758406292349</v>
      </c>
      <c r="V21" s="332">
        <v>22.230874163285204</v>
      </c>
      <c r="W21" s="202">
        <v>25.470884397502967</v>
      </c>
      <c r="X21" s="203">
        <v>9.1505075768721476</v>
      </c>
      <c r="Y21" s="207">
        <v>4.6038797890809446</v>
      </c>
    </row>
    <row r="22" spans="1:25" ht="15" customHeight="1" x14ac:dyDescent="0.25">
      <c r="A22" s="200" t="s">
        <v>37</v>
      </c>
      <c r="B22" s="332">
        <v>7.2430263660680154</v>
      </c>
      <c r="C22" s="202">
        <v>11.484805942761128</v>
      </c>
      <c r="D22" s="203">
        <v>15.137931034482754</v>
      </c>
      <c r="E22" s="207">
        <v>3.7186782469801338</v>
      </c>
      <c r="F22" s="332">
        <v>2.8026875085698619</v>
      </c>
      <c r="G22" s="202">
        <v>7.6372160115398486</v>
      </c>
      <c r="H22" s="203">
        <v>5.5526315789473646</v>
      </c>
      <c r="I22" s="207">
        <v>31.999501371229133</v>
      </c>
      <c r="J22" s="332">
        <v>13.18405597062883</v>
      </c>
      <c r="K22" s="202">
        <v>15.538295565521748</v>
      </c>
      <c r="L22" s="203">
        <v>16.625342969068036</v>
      </c>
      <c r="M22" s="207">
        <v>4.7229210579995629</v>
      </c>
      <c r="N22" s="332">
        <v>12.700306041591416</v>
      </c>
      <c r="O22" s="202">
        <v>17.866210607603776</v>
      </c>
      <c r="P22" s="203">
        <v>27.113892210434031</v>
      </c>
      <c r="Q22" s="207">
        <v>6.0436955515537294</v>
      </c>
      <c r="R22" s="332">
        <v>10.024009493408888</v>
      </c>
      <c r="S22" s="202">
        <v>12.846464740234175</v>
      </c>
      <c r="T22" s="203">
        <v>23.317394940743895</v>
      </c>
      <c r="U22" s="207">
        <v>-4.3732804402073171</v>
      </c>
      <c r="V22" s="332">
        <v>9.7827497599086346</v>
      </c>
      <c r="W22" s="202">
        <v>12.780013259726536</v>
      </c>
      <c r="X22" s="203">
        <v>15.833110767908787</v>
      </c>
      <c r="Y22" s="207">
        <v>-2.4119817146523337</v>
      </c>
    </row>
    <row r="23" spans="1:25" ht="15" customHeight="1" x14ac:dyDescent="0.25">
      <c r="A23" s="200" t="s">
        <v>33</v>
      </c>
      <c r="B23" s="332">
        <v>14.195643867023309</v>
      </c>
      <c r="C23" s="202">
        <v>7.2830881133723189</v>
      </c>
      <c r="D23" s="203">
        <v>11.540740740740741</v>
      </c>
      <c r="E23" s="207">
        <v>-12.491698764776205</v>
      </c>
      <c r="F23" s="332">
        <v>12.772521596051009</v>
      </c>
      <c r="G23" s="202">
        <v>9.3552109628561126</v>
      </c>
      <c r="H23" s="203">
        <v>-3.3656716417910348</v>
      </c>
      <c r="I23" s="207">
        <v>0.16989728936598336</v>
      </c>
      <c r="J23" s="332">
        <v>9.6991168904709486</v>
      </c>
      <c r="K23" s="202">
        <v>8.9162391276859623</v>
      </c>
      <c r="L23" s="203">
        <v>27.097122632836921</v>
      </c>
      <c r="M23" s="207">
        <v>19.856245196871768</v>
      </c>
      <c r="N23" s="332">
        <v>7.5321325004223354</v>
      </c>
      <c r="O23" s="202">
        <v>5.2456789835026925</v>
      </c>
      <c r="P23" s="203">
        <v>13.722663186171102</v>
      </c>
      <c r="Q23" s="207">
        <v>10.867708486247697</v>
      </c>
      <c r="R23" s="332">
        <v>11.768883328580495</v>
      </c>
      <c r="S23" s="202">
        <v>8.7312638710531427</v>
      </c>
      <c r="T23" s="203">
        <v>16.472808044137665</v>
      </c>
      <c r="U23" s="207">
        <v>4.149407373990055</v>
      </c>
      <c r="V23" s="332">
        <v>12.2289418964478</v>
      </c>
      <c r="W23" s="202">
        <v>7.0750487393413453</v>
      </c>
      <c r="X23" s="203">
        <v>14.517834823574649</v>
      </c>
      <c r="Y23" s="207">
        <v>13.11182940139366</v>
      </c>
    </row>
    <row r="24" spans="1:25" ht="15" customHeight="1" x14ac:dyDescent="0.25">
      <c r="A24" s="208" t="s">
        <v>38</v>
      </c>
      <c r="B24" s="332">
        <v>3.2241115781429115</v>
      </c>
      <c r="C24" s="202">
        <v>5.0705813426483752</v>
      </c>
      <c r="D24" s="426" t="s">
        <v>571</v>
      </c>
      <c r="E24" s="427" t="s">
        <v>571</v>
      </c>
      <c r="F24" s="332">
        <v>2.8259975318798847</v>
      </c>
      <c r="G24" s="202">
        <v>3.3782906599350881</v>
      </c>
      <c r="H24" s="426" t="s">
        <v>571</v>
      </c>
      <c r="I24" s="427" t="s">
        <v>571</v>
      </c>
      <c r="J24" s="332">
        <v>3.277433487379227</v>
      </c>
      <c r="K24" s="202">
        <v>6.9459054455059306</v>
      </c>
      <c r="L24" s="203">
        <v>32.003998667110963</v>
      </c>
      <c r="M24" s="207">
        <v>4.2772325215073348</v>
      </c>
      <c r="N24" s="332">
        <v>4.0392076705465536</v>
      </c>
      <c r="O24" s="202">
        <v>7.1464337288384954</v>
      </c>
      <c r="P24" s="203">
        <v>31.866861348669495</v>
      </c>
      <c r="Q24" s="207">
        <v>2.3013025046776381</v>
      </c>
      <c r="R24" s="332">
        <v>3.3567295574342038</v>
      </c>
      <c r="S24" s="202">
        <v>6.6890494535815037</v>
      </c>
      <c r="T24" s="203">
        <v>34.151860232204491</v>
      </c>
      <c r="U24" s="207">
        <v>7.5872366310899775</v>
      </c>
      <c r="V24" s="332">
        <v>1.1533037436948981</v>
      </c>
      <c r="W24" s="202">
        <v>4.8107863280403835</v>
      </c>
      <c r="X24" s="203">
        <v>40.070877104164012</v>
      </c>
      <c r="Y24" s="207">
        <v>10.370169573205622</v>
      </c>
    </row>
    <row r="25" spans="1:25" ht="15" customHeight="1" x14ac:dyDescent="0.25">
      <c r="A25" s="200" t="s">
        <v>40</v>
      </c>
      <c r="B25" s="332">
        <v>4.0695452808559418</v>
      </c>
      <c r="C25" s="202">
        <v>3.5185656014060998</v>
      </c>
      <c r="D25" s="426" t="s">
        <v>571</v>
      </c>
      <c r="E25" s="427" t="s">
        <v>571</v>
      </c>
      <c r="F25" s="332">
        <v>2.232277526395174</v>
      </c>
      <c r="G25" s="202">
        <v>4.5712225027046518</v>
      </c>
      <c r="H25" s="426" t="s">
        <v>571</v>
      </c>
      <c r="I25" s="427" t="s">
        <v>571</v>
      </c>
      <c r="J25" s="332">
        <v>2.5738889416655959</v>
      </c>
      <c r="K25" s="202">
        <v>5.7349186577383433</v>
      </c>
      <c r="L25" s="203">
        <v>35.122503106626858</v>
      </c>
      <c r="M25" s="207">
        <v>17.038185960963027</v>
      </c>
      <c r="N25" s="332">
        <v>2.670373885944207</v>
      </c>
      <c r="O25" s="202">
        <v>6.5939662047353282</v>
      </c>
      <c r="P25" s="203">
        <v>39.500339540369552</v>
      </c>
      <c r="Q25" s="207">
        <v>7.0226590282546297</v>
      </c>
      <c r="R25" s="332">
        <v>1.7075257343133377</v>
      </c>
      <c r="S25" s="202">
        <v>4.5664667343995244</v>
      </c>
      <c r="T25" s="203">
        <v>34.083480305702537</v>
      </c>
      <c r="U25" s="207">
        <v>-6.8275487118329092</v>
      </c>
      <c r="V25" s="332">
        <v>1.5642709441863283</v>
      </c>
      <c r="W25" s="202">
        <v>4.713504571979966</v>
      </c>
      <c r="X25" s="203">
        <v>19.30482367247668</v>
      </c>
      <c r="Y25" s="207">
        <v>1.6535009484979657</v>
      </c>
    </row>
    <row r="26" spans="1:25" ht="15" customHeight="1" x14ac:dyDescent="0.25">
      <c r="A26" s="200" t="s">
        <v>39</v>
      </c>
      <c r="B26" s="332">
        <v>6.3689338937714943</v>
      </c>
      <c r="C26" s="202">
        <v>4.8975824370184498</v>
      </c>
      <c r="D26" s="203" t="s">
        <v>571</v>
      </c>
      <c r="E26" s="207" t="s">
        <v>571</v>
      </c>
      <c r="F26" s="332">
        <v>7.7773207184971893</v>
      </c>
      <c r="G26" s="202">
        <v>4.4406779661016946</v>
      </c>
      <c r="H26" s="426" t="s">
        <v>571</v>
      </c>
      <c r="I26" s="427" t="s">
        <v>571</v>
      </c>
      <c r="J26" s="332">
        <v>7.5400528636330622</v>
      </c>
      <c r="K26" s="202">
        <v>4.2768246520724986</v>
      </c>
      <c r="L26" s="203">
        <v>5.2787498379899711</v>
      </c>
      <c r="M26" s="207">
        <v>11.832571227576505</v>
      </c>
      <c r="N26" s="332">
        <v>6.9021292244053001</v>
      </c>
      <c r="O26" s="202">
        <v>4.0315385426526147</v>
      </c>
      <c r="P26" s="203">
        <v>11.555792662595611</v>
      </c>
      <c r="Q26" s="207">
        <v>9.0496075969905831</v>
      </c>
      <c r="R26" s="332">
        <v>7.2530747789930725</v>
      </c>
      <c r="S26" s="202">
        <v>5.5299408454917254</v>
      </c>
      <c r="T26" s="203">
        <v>9.9087822776996681</v>
      </c>
      <c r="U26" s="207">
        <v>0.36504890719333272</v>
      </c>
      <c r="V26" s="332">
        <v>5.4135195231050091</v>
      </c>
      <c r="W26" s="202">
        <v>4.5719799659973344</v>
      </c>
      <c r="X26" s="203">
        <v>10.154572022111918</v>
      </c>
      <c r="Y26" s="207">
        <v>11.315326833945981</v>
      </c>
    </row>
    <row r="27" spans="1:25" ht="15" customHeight="1" x14ac:dyDescent="0.25">
      <c r="A27" s="200" t="s">
        <v>34</v>
      </c>
      <c r="B27" s="332">
        <v>0.19583492548719905</v>
      </c>
      <c r="C27" s="202">
        <v>1.0064888407415187</v>
      </c>
      <c r="D27" s="426" t="s">
        <v>571</v>
      </c>
      <c r="E27" s="427" t="s">
        <v>571</v>
      </c>
      <c r="F27" s="332">
        <v>0.83778966131907318</v>
      </c>
      <c r="G27" s="202">
        <v>1.1849981968986658</v>
      </c>
      <c r="H27" s="426" t="s">
        <v>571</v>
      </c>
      <c r="I27" s="427" t="s">
        <v>571</v>
      </c>
      <c r="J27" s="332">
        <v>4.1160243120556279</v>
      </c>
      <c r="K27" s="202">
        <v>5.0330104035232619</v>
      </c>
      <c r="L27" s="203">
        <v>13.666155147934077</v>
      </c>
      <c r="M27" s="207">
        <v>-5.5831735136771972</v>
      </c>
      <c r="N27" s="332">
        <v>2.4369460054525618</v>
      </c>
      <c r="O27" s="202">
        <v>4.4076167841016654</v>
      </c>
      <c r="P27" s="203">
        <v>21.060160319559529</v>
      </c>
      <c r="Q27" s="207">
        <v>3.7499442636108382</v>
      </c>
      <c r="R27" s="332">
        <v>1.039675457882197</v>
      </c>
      <c r="S27" s="202">
        <v>1.4563423913136908</v>
      </c>
      <c r="T27" s="203">
        <v>6.6076763962307439</v>
      </c>
      <c r="U27" s="207">
        <v>-8.6827638245122287</v>
      </c>
      <c r="V27" s="332">
        <v>1.2375159700412122</v>
      </c>
      <c r="W27" s="202">
        <v>1.5844716786682509</v>
      </c>
      <c r="X27" s="203">
        <v>1.2470369988663244</v>
      </c>
      <c r="Y27" s="207">
        <v>22.852198697068403</v>
      </c>
    </row>
    <row r="28" spans="1:25" ht="15" customHeight="1" x14ac:dyDescent="0.25">
      <c r="A28" s="200" t="s">
        <v>36</v>
      </c>
      <c r="B28" s="332">
        <v>0.48242262132212455</v>
      </c>
      <c r="C28" s="202">
        <v>1.4652399323480318</v>
      </c>
      <c r="D28" s="426" t="s">
        <v>571</v>
      </c>
      <c r="E28" s="427" t="s">
        <v>571</v>
      </c>
      <c r="F28" s="332">
        <v>0.42095159742218563</v>
      </c>
      <c r="G28" s="202">
        <v>0.64983772087991343</v>
      </c>
      <c r="H28" s="426" t="s">
        <v>571</v>
      </c>
      <c r="I28" s="427" t="s">
        <v>571</v>
      </c>
      <c r="J28" s="332">
        <v>0.85945314639202919</v>
      </c>
      <c r="K28" s="202">
        <v>4.6230034355570746</v>
      </c>
      <c r="L28" s="203">
        <v>21.848547243193785</v>
      </c>
      <c r="M28" s="333">
        <v>-0.7264796787891048</v>
      </c>
      <c r="N28" s="332">
        <v>0.76365730435131596</v>
      </c>
      <c r="O28" s="202">
        <v>2.698973867108498</v>
      </c>
      <c r="P28" s="203">
        <v>14.356107871348911</v>
      </c>
      <c r="Q28" s="333">
        <v>-4.815561221649423</v>
      </c>
      <c r="R28" s="332">
        <v>0.96553119854287195</v>
      </c>
      <c r="S28" s="202">
        <v>3.3935193064430451</v>
      </c>
      <c r="T28" s="203">
        <v>20.197207150136332</v>
      </c>
      <c r="U28" s="333">
        <v>-9.5325389550870661</v>
      </c>
      <c r="V28" s="332">
        <v>0.23590959298385258</v>
      </c>
      <c r="W28" s="202">
        <v>2.0404224732672094</v>
      </c>
      <c r="X28" s="203">
        <v>27.757175104804887</v>
      </c>
      <c r="Y28" s="333">
        <v>-1.9246545087398315</v>
      </c>
    </row>
    <row r="29" spans="1:25" ht="15" customHeight="1" x14ac:dyDescent="0.25">
      <c r="A29" s="200" t="s">
        <v>35</v>
      </c>
      <c r="B29" s="332">
        <v>1.1597248758119987</v>
      </c>
      <c r="C29" s="202">
        <v>1.9400196765528448</v>
      </c>
      <c r="D29" s="203" t="s">
        <v>571</v>
      </c>
      <c r="E29" s="207" t="s">
        <v>571</v>
      </c>
      <c r="F29" s="332">
        <v>0.42232277526395179</v>
      </c>
      <c r="G29" s="202">
        <v>2.6116119725928599</v>
      </c>
      <c r="H29" s="426" t="s">
        <v>571</v>
      </c>
      <c r="I29" s="427" t="s">
        <v>571</v>
      </c>
      <c r="J29" s="332">
        <v>2.7802769100666289</v>
      </c>
      <c r="K29" s="202">
        <v>3.2796521935641816</v>
      </c>
      <c r="L29" s="203">
        <v>21.116538092847037</v>
      </c>
      <c r="M29" s="207">
        <v>-8.1106546564655329</v>
      </c>
      <c r="N29" s="332">
        <v>1.8635030235490557</v>
      </c>
      <c r="O29" s="202">
        <v>3.2773299202570163</v>
      </c>
      <c r="P29" s="203">
        <v>7.7154556299504407</v>
      </c>
      <c r="Q29" s="207">
        <v>3.5729251890726843</v>
      </c>
      <c r="R29" s="332">
        <v>1.8103709972678854</v>
      </c>
      <c r="S29" s="202">
        <v>2.7431807281110268</v>
      </c>
      <c r="T29" s="203">
        <v>15.730985157271405</v>
      </c>
      <c r="U29" s="207">
        <v>6.0371465594577289</v>
      </c>
      <c r="V29" s="332">
        <v>0.79395979154590002</v>
      </c>
      <c r="W29" s="202">
        <v>2.3385693936629011</v>
      </c>
      <c r="X29" s="203">
        <v>8.6746210899709695</v>
      </c>
      <c r="Y29" s="207">
        <v>5.7151335311572682</v>
      </c>
    </row>
    <row r="30" spans="1:25" ht="15" customHeight="1" x14ac:dyDescent="0.25">
      <c r="A30" s="200" t="s">
        <v>32</v>
      </c>
      <c r="B30" s="334">
        <v>0.78525028658769591</v>
      </c>
      <c r="C30" s="211">
        <v>0.84178061749002364</v>
      </c>
      <c r="D30" s="212" t="s">
        <v>571</v>
      </c>
      <c r="E30" s="216" t="s">
        <v>571</v>
      </c>
      <c r="F30" s="334">
        <v>1.8209241738653503</v>
      </c>
      <c r="G30" s="211">
        <v>2.431301839163361</v>
      </c>
      <c r="H30" s="428" t="s">
        <v>571</v>
      </c>
      <c r="I30" s="429" t="s">
        <v>571</v>
      </c>
      <c r="J30" s="334">
        <v>1.9621758656466481</v>
      </c>
      <c r="K30" s="211">
        <v>1.7582680703038194</v>
      </c>
      <c r="L30" s="212">
        <v>18.445259743712448</v>
      </c>
      <c r="M30" s="216">
        <v>17.355000897827267</v>
      </c>
      <c r="N30" s="334">
        <v>3.7895397056064692</v>
      </c>
      <c r="O30" s="211">
        <v>4.0722656188337156</v>
      </c>
      <c r="P30" s="212">
        <v>10.97097206642772</v>
      </c>
      <c r="Q30" s="216">
        <v>6.0016600511164198</v>
      </c>
      <c r="R30" s="334">
        <v>1.9555318424756454</v>
      </c>
      <c r="S30" s="211">
        <v>1.7039799070650186</v>
      </c>
      <c r="T30" s="212">
        <v>7.6786261882857865</v>
      </c>
      <c r="U30" s="216">
        <v>12.912228740673237</v>
      </c>
      <c r="V30" s="334">
        <v>2.4078351978266324</v>
      </c>
      <c r="W30" s="211">
        <v>2.3131002159628729</v>
      </c>
      <c r="X30" s="212">
        <v>19.453560253377098</v>
      </c>
      <c r="Y30" s="216">
        <v>12.567084078711988</v>
      </c>
    </row>
    <row r="31" spans="1:25" x14ac:dyDescent="0.25">
      <c r="A31" s="397" t="s">
        <v>41</v>
      </c>
      <c r="B31" s="398"/>
      <c r="C31" s="398"/>
      <c r="D31" s="398"/>
      <c r="E31" s="398"/>
      <c r="F31" s="398"/>
      <c r="G31" s="398"/>
      <c r="H31" s="398"/>
      <c r="I31" s="398"/>
      <c r="J31" s="398"/>
      <c r="K31" s="398"/>
      <c r="L31" s="398"/>
      <c r="M31" s="398"/>
      <c r="N31" s="398"/>
      <c r="O31" s="398"/>
      <c r="P31" s="398"/>
      <c r="Q31" s="398"/>
      <c r="R31" s="398"/>
      <c r="S31" s="398"/>
      <c r="T31" s="398"/>
      <c r="U31" s="398"/>
      <c r="V31" s="398"/>
      <c r="W31" s="398"/>
      <c r="X31" s="398"/>
      <c r="Y31" s="399"/>
    </row>
    <row r="32" spans="1:25" x14ac:dyDescent="0.25">
      <c r="A32" s="200" t="s">
        <v>42</v>
      </c>
      <c r="B32" s="217">
        <v>70.563622468475344</v>
      </c>
      <c r="C32" s="218">
        <v>57.755104296784324</v>
      </c>
      <c r="D32" s="219">
        <v>6.0964083175803374</v>
      </c>
      <c r="E32" s="223">
        <v>-6.9095768374164752</v>
      </c>
      <c r="F32" s="217">
        <v>70.885624056020873</v>
      </c>
      <c r="G32" s="218">
        <v>58.830147854309409</v>
      </c>
      <c r="H32" s="219">
        <v>-5.0845886442641985</v>
      </c>
      <c r="I32" s="223">
        <v>-0.41996288700069107</v>
      </c>
      <c r="J32" s="217">
        <v>56.693497574779194</v>
      </c>
      <c r="K32" s="218">
        <v>51.348799169224726</v>
      </c>
      <c r="L32" s="219">
        <v>10.587181573231641</v>
      </c>
      <c r="M32" s="223">
        <v>3.0558112788836134</v>
      </c>
      <c r="N32" s="217">
        <v>52.370930725462038</v>
      </c>
      <c r="O32" s="218">
        <v>43.37306717813928</v>
      </c>
      <c r="P32" s="219">
        <v>9.6519888284126267</v>
      </c>
      <c r="Q32" s="223">
        <v>-3.2072464605442552</v>
      </c>
      <c r="R32" s="217">
        <v>67.378931271863394</v>
      </c>
      <c r="S32" s="218">
        <v>56.906172801303768</v>
      </c>
      <c r="T32" s="219">
        <v>5.7667758402212943</v>
      </c>
      <c r="U32" s="223">
        <v>-1.9558681969640834</v>
      </c>
      <c r="V32" s="217">
        <v>61.483671820909301</v>
      </c>
      <c r="W32" s="218">
        <v>52.68693260514241</v>
      </c>
      <c r="X32" s="219">
        <v>6.2028756677752872</v>
      </c>
      <c r="Y32" s="223">
        <v>0.78428713497875613</v>
      </c>
    </row>
    <row r="33" spans="1:25" x14ac:dyDescent="0.25">
      <c r="A33" s="200" t="s">
        <v>43</v>
      </c>
      <c r="B33" s="335">
        <v>19.180359189912114</v>
      </c>
      <c r="C33" s="225">
        <v>20.460851397809048</v>
      </c>
      <c r="D33" s="226">
        <v>12.287461773700304</v>
      </c>
      <c r="E33" s="230">
        <v>0.81976142491420045</v>
      </c>
      <c r="F33" s="335">
        <v>20.532747494164493</v>
      </c>
      <c r="G33" s="225">
        <v>24.335376848178868</v>
      </c>
      <c r="H33" s="226">
        <v>9.4440677966101774</v>
      </c>
      <c r="I33" s="230">
        <v>4.5065972867496695</v>
      </c>
      <c r="J33" s="335">
        <v>18.790334907893804</v>
      </c>
      <c r="K33" s="225">
        <v>21.442436259251387</v>
      </c>
      <c r="L33" s="226">
        <v>19.867903832116074</v>
      </c>
      <c r="M33" s="230">
        <v>3.8209031047890862</v>
      </c>
      <c r="N33" s="335">
        <v>18.304522629956285</v>
      </c>
      <c r="O33" s="225">
        <v>21.505592258451532</v>
      </c>
      <c r="P33" s="226">
        <v>23.393243776209125</v>
      </c>
      <c r="Q33" s="230">
        <v>11.077916571540403</v>
      </c>
      <c r="R33" s="335">
        <v>16.828263385784027</v>
      </c>
      <c r="S33" s="225">
        <v>21.237431171211128</v>
      </c>
      <c r="T33" s="226">
        <v>21.941095973113846</v>
      </c>
      <c r="U33" s="230">
        <v>1.9391438886023682</v>
      </c>
      <c r="V33" s="335">
        <v>20.627452111700897</v>
      </c>
      <c r="W33" s="225">
        <v>22.798852574159287</v>
      </c>
      <c r="X33" s="226">
        <v>13.419165112609367</v>
      </c>
      <c r="Y33" s="230">
        <v>9.8217278298098343</v>
      </c>
    </row>
    <row r="34" spans="1:25" x14ac:dyDescent="0.25">
      <c r="A34" s="200" t="s">
        <v>44</v>
      </c>
      <c r="B34" s="335">
        <v>2.8247993886129157</v>
      </c>
      <c r="C34" s="225">
        <v>7.7025966417209251</v>
      </c>
      <c r="D34" s="226">
        <v>7.735849056603783</v>
      </c>
      <c r="E34" s="230">
        <v>22.031523642732065</v>
      </c>
      <c r="F34" s="335">
        <v>4.1068241109432924</v>
      </c>
      <c r="G34" s="225">
        <v>7.098449332852506</v>
      </c>
      <c r="H34" s="226">
        <v>19.015625000000004</v>
      </c>
      <c r="I34" s="230">
        <v>29.2109754496521</v>
      </c>
      <c r="J34" s="335">
        <v>7.1994198856921292</v>
      </c>
      <c r="K34" s="225">
        <v>8.5674372681268007</v>
      </c>
      <c r="L34" s="226">
        <v>25.056566008180315</v>
      </c>
      <c r="M34" s="230">
        <v>10.802700022616186</v>
      </c>
      <c r="N34" s="335">
        <v>10.071857137254977</v>
      </c>
      <c r="O34" s="225">
        <v>10.403195125223966</v>
      </c>
      <c r="P34" s="226">
        <v>18.765271085671031</v>
      </c>
      <c r="Q34" s="230">
        <v>11.678896439526198</v>
      </c>
      <c r="R34" s="335">
        <v>5.454786348220841</v>
      </c>
      <c r="S34" s="225">
        <v>8.296587398594113</v>
      </c>
      <c r="T34" s="226">
        <v>28.533518289557016</v>
      </c>
      <c r="U34" s="230">
        <v>13.22760012199986</v>
      </c>
      <c r="V34" s="335">
        <v>6.8993768751442417</v>
      </c>
      <c r="W34" s="225">
        <v>10.453784601650245</v>
      </c>
      <c r="X34" s="226">
        <v>26.540539570282352</v>
      </c>
      <c r="Y34" s="230">
        <v>12.950905712299798</v>
      </c>
    </row>
    <row r="35" spans="1:25" x14ac:dyDescent="0.25">
      <c r="A35" s="231" t="s">
        <v>45</v>
      </c>
      <c r="B35" s="336">
        <v>7.4312189529996182</v>
      </c>
      <c r="C35" s="233">
        <v>14.081447663685706</v>
      </c>
      <c r="D35" s="234">
        <v>9.2249999999999943</v>
      </c>
      <c r="E35" s="238">
        <v>16.62623025864043</v>
      </c>
      <c r="F35" s="336">
        <v>4.474804338871345</v>
      </c>
      <c r="G35" s="233">
        <v>9.7360259646592144</v>
      </c>
      <c r="H35" s="234">
        <v>4.9363636363636498</v>
      </c>
      <c r="I35" s="238">
        <v>16.945334834964921</v>
      </c>
      <c r="J35" s="336">
        <v>17.316934043687528</v>
      </c>
      <c r="K35" s="233">
        <v>18.641327303397084</v>
      </c>
      <c r="L35" s="234">
        <v>17.564216363619735</v>
      </c>
      <c r="M35" s="238">
        <v>7.8670226428899426</v>
      </c>
      <c r="N35" s="336">
        <v>19.2526895073267</v>
      </c>
      <c r="O35" s="233">
        <v>14.081447663685706</v>
      </c>
      <c r="P35" s="234">
        <v>20.115050239505084</v>
      </c>
      <c r="Q35" s="238">
        <v>10.051630805302803</v>
      </c>
      <c r="R35" s="336">
        <v>10.338018994131728</v>
      </c>
      <c r="S35" s="233">
        <v>13.559808628890984</v>
      </c>
      <c r="T35" s="234">
        <v>14.657669440187448</v>
      </c>
      <c r="U35" s="238">
        <v>10.395454131939342</v>
      </c>
      <c r="V35" s="336">
        <v>10.989499192245557</v>
      </c>
      <c r="W35" s="233">
        <v>14.06056150346919</v>
      </c>
      <c r="X35" s="234">
        <v>20.581230884539604</v>
      </c>
      <c r="Y35" s="238">
        <v>7.3727267258837381</v>
      </c>
    </row>
    <row r="36" spans="1:25" s="7" customFormat="1" x14ac:dyDescent="0.25">
      <c r="A36" s="94" t="s">
        <v>81</v>
      </c>
      <c r="B36" s="13"/>
      <c r="C36" s="13"/>
      <c r="D36" s="13"/>
      <c r="E36" s="13"/>
      <c r="F36" s="26"/>
      <c r="G36" s="13"/>
      <c r="H36" s="13"/>
      <c r="I36" s="13"/>
      <c r="J36" s="13"/>
      <c r="K36" s="26"/>
    </row>
    <row r="37" spans="1:25" x14ac:dyDescent="0.25">
      <c r="A37" s="94" t="s">
        <v>120</v>
      </c>
      <c r="B37" s="62"/>
      <c r="C37" s="62"/>
      <c r="D37" s="62"/>
      <c r="E37" s="62"/>
      <c r="F37" s="62"/>
      <c r="G37" s="62"/>
      <c r="H37" s="62"/>
      <c r="I37" s="62"/>
      <c r="J37" s="62"/>
      <c r="K37" s="62"/>
      <c r="L37" s="62"/>
      <c r="M37" s="62"/>
      <c r="N37" s="62"/>
      <c r="O37" s="62"/>
      <c r="P37" s="62"/>
      <c r="Q37" s="62"/>
      <c r="R37" s="62"/>
      <c r="S37" s="62"/>
      <c r="T37" s="62"/>
      <c r="U37" s="62"/>
      <c r="V37" s="62"/>
      <c r="W37" s="62"/>
      <c r="X37" s="62"/>
      <c r="Y37" s="62"/>
    </row>
    <row r="38" spans="1:25" s="62" customFormat="1" x14ac:dyDescent="0.25">
      <c r="A38" s="339" t="s">
        <v>210</v>
      </c>
      <c r="B38" s="338"/>
      <c r="C38" s="338"/>
      <c r="D38" s="338"/>
      <c r="E38" s="338"/>
    </row>
    <row r="39" spans="1:25" x14ac:dyDescent="0.25">
      <c r="A39" s="95" t="s">
        <v>58</v>
      </c>
      <c r="B39" s="62"/>
      <c r="C39" s="62"/>
      <c r="D39" s="62"/>
      <c r="E39" s="62"/>
      <c r="F39" s="62"/>
      <c r="G39" s="62"/>
      <c r="H39" s="62"/>
      <c r="I39" s="62"/>
      <c r="J39" s="62"/>
      <c r="K39" s="62"/>
      <c r="L39" s="62"/>
      <c r="M39" s="62"/>
      <c r="N39" s="62"/>
      <c r="O39" s="62"/>
      <c r="P39" s="62"/>
      <c r="Q39" s="62"/>
      <c r="R39" s="62"/>
      <c r="S39" s="62"/>
      <c r="T39" s="62"/>
      <c r="U39" s="62"/>
      <c r="V39" s="62"/>
      <c r="W39" s="62"/>
      <c r="X39" s="62"/>
      <c r="Y39" s="62"/>
    </row>
    <row r="40" spans="1:25" x14ac:dyDescent="0.25">
      <c r="A40" s="62"/>
      <c r="B40" s="62"/>
      <c r="C40" s="62"/>
      <c r="D40" s="62"/>
      <c r="E40" s="62"/>
      <c r="F40" s="62"/>
      <c r="G40" s="62"/>
      <c r="H40" s="62"/>
      <c r="I40" s="62"/>
      <c r="J40" s="62"/>
      <c r="K40" s="62"/>
      <c r="L40" s="62"/>
      <c r="M40" s="62"/>
      <c r="N40" s="62"/>
      <c r="O40" s="62"/>
      <c r="P40" s="62"/>
      <c r="Q40" s="62"/>
      <c r="R40" s="62"/>
      <c r="S40" s="62"/>
      <c r="T40" s="62"/>
      <c r="U40" s="62"/>
      <c r="V40" s="62"/>
      <c r="W40" s="62"/>
      <c r="X40" s="62"/>
      <c r="Y40" s="62"/>
    </row>
  </sheetData>
  <mergeCells count="20">
    <mergeCell ref="X7:Y7"/>
    <mergeCell ref="F6:I6"/>
    <mergeCell ref="F7:G7"/>
    <mergeCell ref="H7:I7"/>
    <mergeCell ref="A10:Y10"/>
    <mergeCell ref="A31:Y31"/>
    <mergeCell ref="B6:E6"/>
    <mergeCell ref="B7:C7"/>
    <mergeCell ref="D7:E7"/>
    <mergeCell ref="J6:M6"/>
    <mergeCell ref="J7:K7"/>
    <mergeCell ref="L7:M7"/>
    <mergeCell ref="N6:Q6"/>
    <mergeCell ref="N7:O7"/>
    <mergeCell ref="P7:Q7"/>
    <mergeCell ref="R6:U6"/>
    <mergeCell ref="R7:S7"/>
    <mergeCell ref="T7:U7"/>
    <mergeCell ref="V6:Y6"/>
    <mergeCell ref="V7:W7"/>
  </mergeCells>
  <hyperlinks>
    <hyperlink ref="A2" location="Sommaire!A1" display="retour sommaire" xr:uid="{91D93762-7F1A-48C3-A45F-7CD53E09AA95}"/>
  </hyperlinks>
  <pageMargins left="0.7" right="0.7" top="0.75" bottom="0.75" header="0.3" footer="0.3"/>
  <pageSetup paperSize="9" scale="66" orientation="landscape" r:id="rId1"/>
  <colBreaks count="1" manualBreakCount="1">
    <brk id="13" max="38"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06AE8A-E63C-4367-B96A-1D66E76661FA}">
  <sheetPr>
    <tabColor rgb="FFABFFAB"/>
  </sheetPr>
  <dimension ref="A1:S63"/>
  <sheetViews>
    <sheetView zoomScaleNormal="100" workbookViewId="0">
      <pane ySplit="9" topLeftCell="A10" activePane="bottomLeft" state="frozen"/>
      <selection sqref="A1:XFD1048576"/>
      <selection pane="bottomLeft" activeCell="B9" sqref="B9"/>
    </sheetView>
  </sheetViews>
  <sheetFormatPr baseColWidth="10" defaultRowHeight="15" x14ac:dyDescent="0.25"/>
  <cols>
    <col min="1" max="1" width="48.42578125" customWidth="1"/>
    <col min="2" max="3" width="8.5703125" customWidth="1"/>
    <col min="4" max="5" width="10.5703125" customWidth="1"/>
    <col min="6" max="7" width="8.5703125" customWidth="1"/>
    <col min="8" max="9" width="10.5703125" customWidth="1"/>
    <col min="19" max="19" width="11.42578125" style="62"/>
  </cols>
  <sheetData>
    <row r="1" spans="1:18" s="92" customFormat="1" ht="15.75" customHeight="1" x14ac:dyDescent="0.25">
      <c r="A1" s="92" t="s">
        <v>79</v>
      </c>
    </row>
    <row r="2" spans="1:18" s="62" customFormat="1" x14ac:dyDescent="0.25">
      <c r="A2" s="193" t="s">
        <v>97</v>
      </c>
    </row>
    <row r="3" spans="1:18" s="191" customFormat="1" x14ac:dyDescent="0.25">
      <c r="B3" s="192"/>
      <c r="C3" s="192"/>
      <c r="D3" s="192"/>
      <c r="E3" s="192"/>
      <c r="F3" s="192"/>
      <c r="G3" s="192"/>
      <c r="H3" s="192"/>
      <c r="I3" s="192"/>
      <c r="J3" s="192"/>
      <c r="K3" s="192"/>
      <c r="L3" s="192"/>
      <c r="M3" s="192"/>
    </row>
    <row r="4" spans="1:18" s="62" customFormat="1" x14ac:dyDescent="0.25">
      <c r="A4" s="144" t="s">
        <v>189</v>
      </c>
    </row>
    <row r="5" spans="1:18" s="62" customFormat="1" x14ac:dyDescent="0.25"/>
    <row r="6" spans="1:18" x14ac:dyDescent="0.25">
      <c r="A6" s="62"/>
      <c r="B6" s="401" t="s">
        <v>102</v>
      </c>
      <c r="C6" s="402"/>
      <c r="D6" s="402"/>
      <c r="E6" s="403"/>
      <c r="F6" s="404" t="s">
        <v>22</v>
      </c>
      <c r="G6" s="404"/>
      <c r="H6" s="404"/>
      <c r="I6" s="405"/>
      <c r="J6" s="62"/>
      <c r="K6" s="62"/>
      <c r="L6" s="62"/>
      <c r="M6" s="62"/>
      <c r="N6" s="62"/>
      <c r="O6" s="62"/>
      <c r="P6" s="62"/>
      <c r="Q6" s="62"/>
      <c r="R6" s="62"/>
    </row>
    <row r="7" spans="1:18" x14ac:dyDescent="0.25">
      <c r="A7" s="62"/>
      <c r="B7" s="406" t="s">
        <v>135</v>
      </c>
      <c r="C7" s="407"/>
      <c r="D7" s="406" t="s">
        <v>164</v>
      </c>
      <c r="E7" s="408"/>
      <c r="F7" s="409" t="s">
        <v>135</v>
      </c>
      <c r="G7" s="410"/>
      <c r="H7" s="409" t="s">
        <v>164</v>
      </c>
      <c r="I7" s="410"/>
      <c r="J7" s="62"/>
      <c r="K7" s="62"/>
      <c r="L7" s="62"/>
      <c r="M7" s="62"/>
      <c r="N7" s="62"/>
      <c r="O7" s="62"/>
      <c r="P7" s="62"/>
      <c r="Q7" s="62"/>
      <c r="R7" s="62"/>
    </row>
    <row r="8" spans="1:18" ht="30" x14ac:dyDescent="0.25">
      <c r="A8" s="62"/>
      <c r="B8" s="150" t="s">
        <v>165</v>
      </c>
      <c r="C8" s="167" t="s">
        <v>166</v>
      </c>
      <c r="D8" s="150" t="s">
        <v>167</v>
      </c>
      <c r="E8" s="168" t="s">
        <v>168</v>
      </c>
      <c r="F8" s="169" t="s">
        <v>165</v>
      </c>
      <c r="G8" s="170" t="s">
        <v>166</v>
      </c>
      <c r="H8" s="169" t="s">
        <v>167</v>
      </c>
      <c r="I8" s="155" t="s">
        <v>168</v>
      </c>
      <c r="J8" s="62"/>
      <c r="K8" s="62"/>
      <c r="L8" s="62"/>
      <c r="M8" s="62"/>
      <c r="N8" s="62"/>
      <c r="O8" s="62"/>
      <c r="P8" s="62"/>
      <c r="Q8" s="62"/>
      <c r="R8" s="62"/>
    </row>
    <row r="9" spans="1:18" x14ac:dyDescent="0.25">
      <c r="A9" s="59" t="s">
        <v>73</v>
      </c>
      <c r="B9" s="171">
        <v>26762</v>
      </c>
      <c r="C9" s="172">
        <v>68930</v>
      </c>
      <c r="D9" s="173">
        <v>13.513836897253139</v>
      </c>
      <c r="E9" s="174">
        <v>3.796172205574555</v>
      </c>
      <c r="F9" s="175">
        <v>413461</v>
      </c>
      <c r="G9" s="172">
        <v>980065</v>
      </c>
      <c r="H9" s="173">
        <v>13.462741810397926</v>
      </c>
      <c r="I9" s="176">
        <v>4.3438220310561881</v>
      </c>
      <c r="J9" s="62"/>
      <c r="K9" s="62"/>
      <c r="L9" s="62"/>
      <c r="M9" s="62"/>
      <c r="N9" s="62"/>
      <c r="O9" s="62"/>
      <c r="P9" s="62"/>
      <c r="Q9" s="62"/>
      <c r="R9" s="62"/>
    </row>
    <row r="10" spans="1:18" x14ac:dyDescent="0.25">
      <c r="A10" s="70" t="s">
        <v>46</v>
      </c>
      <c r="B10" s="71"/>
      <c r="C10" s="71"/>
      <c r="D10" s="71"/>
      <c r="E10" s="71"/>
      <c r="F10" s="71"/>
      <c r="G10" s="71"/>
      <c r="H10" s="71"/>
      <c r="I10" s="72"/>
      <c r="J10" s="62"/>
      <c r="K10" s="62"/>
      <c r="L10" s="62"/>
      <c r="M10" s="62"/>
      <c r="N10" s="62"/>
      <c r="O10" s="62"/>
      <c r="P10" s="62"/>
      <c r="Q10" s="62"/>
      <c r="R10" s="62"/>
    </row>
    <row r="11" spans="1:18" x14ac:dyDescent="0.25">
      <c r="A11" s="200" t="s">
        <v>8</v>
      </c>
      <c r="B11" s="224">
        <v>68.517299942268124</v>
      </c>
      <c r="C11" s="218">
        <v>56.305312219837788</v>
      </c>
      <c r="D11" s="226">
        <v>10.560311380849186</v>
      </c>
      <c r="E11" s="220">
        <v>4.056863541911393</v>
      </c>
      <c r="F11" s="228">
        <v>68.161297203899949</v>
      </c>
      <c r="G11" s="222">
        <v>57.692459226803592</v>
      </c>
      <c r="H11" s="226">
        <v>10.867846131255865</v>
      </c>
      <c r="I11" s="230">
        <v>4.3039118066874549</v>
      </c>
      <c r="J11" s="62"/>
      <c r="K11" s="62"/>
      <c r="L11" s="62"/>
      <c r="M11" s="62"/>
      <c r="N11" s="62"/>
      <c r="O11" s="62"/>
      <c r="P11" s="62"/>
      <c r="Q11" s="62"/>
      <c r="R11" s="62"/>
    </row>
    <row r="12" spans="1:18" x14ac:dyDescent="0.25">
      <c r="A12" s="200" t="s">
        <v>9</v>
      </c>
      <c r="B12" s="224">
        <v>31.482700057731865</v>
      </c>
      <c r="C12" s="225">
        <v>43.694687780162212</v>
      </c>
      <c r="D12" s="226">
        <v>17.706013902848117</v>
      </c>
      <c r="E12" s="227">
        <v>3.4554889370128627</v>
      </c>
      <c r="F12" s="228">
        <v>31.838705214704344</v>
      </c>
      <c r="G12" s="229">
        <v>42.307541791784033</v>
      </c>
      <c r="H12" s="226">
        <v>17.442343006006045</v>
      </c>
      <c r="I12" s="230">
        <v>4.6240454696943933</v>
      </c>
      <c r="J12" s="199"/>
      <c r="K12" s="62"/>
      <c r="L12" s="62"/>
      <c r="M12" s="62"/>
      <c r="N12" s="62"/>
      <c r="O12" s="62"/>
      <c r="P12" s="62"/>
      <c r="Q12" s="62"/>
      <c r="R12" s="62"/>
    </row>
    <row r="13" spans="1:18" x14ac:dyDescent="0.25">
      <c r="A13" s="70" t="s">
        <v>69</v>
      </c>
      <c r="B13" s="71"/>
      <c r="C13" s="71"/>
      <c r="D13" s="71"/>
      <c r="E13" s="71"/>
      <c r="F13" s="71"/>
      <c r="G13" s="71"/>
      <c r="H13" s="71"/>
      <c r="I13" s="72"/>
      <c r="J13" s="62"/>
      <c r="K13" s="62"/>
      <c r="L13" s="62"/>
      <c r="M13" s="62"/>
      <c r="N13" s="62"/>
      <c r="O13" s="62"/>
      <c r="P13" s="62"/>
      <c r="Q13" s="62"/>
      <c r="R13" s="62"/>
    </row>
    <row r="14" spans="1:18" x14ac:dyDescent="0.25">
      <c r="A14" s="200" t="s">
        <v>92</v>
      </c>
      <c r="B14" s="243">
        <v>39.713844251008432</v>
      </c>
      <c r="C14" s="218">
        <v>21.67126522252444</v>
      </c>
      <c r="D14" s="219">
        <v>10.625106732481647</v>
      </c>
      <c r="E14" s="227">
        <v>9.9026145866412563</v>
      </c>
      <c r="F14" s="221">
        <v>38.089087354182347</v>
      </c>
      <c r="G14" s="222">
        <v>23.067174488275334</v>
      </c>
      <c r="H14" s="219">
        <v>13.599724525992297</v>
      </c>
      <c r="I14" s="230">
        <v>8.3584421408240406</v>
      </c>
      <c r="J14" s="62"/>
      <c r="K14" s="62"/>
      <c r="L14" s="62"/>
      <c r="M14" s="62"/>
      <c r="N14" s="62"/>
      <c r="O14" s="62"/>
      <c r="P14" s="62"/>
      <c r="Q14" s="62"/>
      <c r="R14" s="62"/>
    </row>
    <row r="15" spans="1:18" x14ac:dyDescent="0.25">
      <c r="A15" s="200" t="s">
        <v>47</v>
      </c>
      <c r="B15" s="224">
        <v>35.226116476375708</v>
      </c>
      <c r="C15" s="225">
        <v>35.849950100776859</v>
      </c>
      <c r="D15" s="226">
        <v>11.325434903227904</v>
      </c>
      <c r="E15" s="227">
        <v>0.7087572195021874</v>
      </c>
      <c r="F15" s="228">
        <v>35.789497742958474</v>
      </c>
      <c r="G15" s="229">
        <v>35.448138519929856</v>
      </c>
      <c r="H15" s="226">
        <v>11.310034894898235</v>
      </c>
      <c r="I15" s="230">
        <v>2.8386573944244375</v>
      </c>
      <c r="J15" s="62"/>
      <c r="K15" s="62"/>
      <c r="L15" s="62"/>
      <c r="M15" s="62"/>
      <c r="N15" s="62"/>
      <c r="O15" s="62"/>
      <c r="P15" s="62"/>
      <c r="Q15" s="62"/>
      <c r="R15" s="62"/>
    </row>
    <row r="16" spans="1:18" x14ac:dyDescent="0.25">
      <c r="A16" s="200" t="s">
        <v>60</v>
      </c>
      <c r="B16" s="224">
        <v>23.784407912068204</v>
      </c>
      <c r="C16" s="225">
        <v>34.837441593992089</v>
      </c>
      <c r="D16" s="226">
        <v>15.209182637489649</v>
      </c>
      <c r="E16" s="227">
        <v>1.8247432988240719</v>
      </c>
      <c r="F16" s="228">
        <v>23.659490990215296</v>
      </c>
      <c r="G16" s="229">
        <v>35.087439329611264</v>
      </c>
      <c r="H16" s="226">
        <v>14.674503041324606</v>
      </c>
      <c r="I16" s="230">
        <v>2.9722769709404018</v>
      </c>
      <c r="J16" s="62"/>
      <c r="K16" s="62"/>
      <c r="L16" s="62"/>
      <c r="M16" s="62"/>
      <c r="N16" s="62"/>
      <c r="O16" s="62"/>
      <c r="P16" s="62"/>
      <c r="Q16" s="62"/>
      <c r="R16" s="62"/>
    </row>
    <row r="17" spans="1:19" x14ac:dyDescent="0.25">
      <c r="A17" s="200" t="s">
        <v>61</v>
      </c>
      <c r="B17" s="224">
        <v>1.2756313605476493</v>
      </c>
      <c r="C17" s="225">
        <v>7.6413285876526782</v>
      </c>
      <c r="D17" s="226">
        <v>27.969835598022041</v>
      </c>
      <c r="E17" s="227">
        <v>12.108781040726967</v>
      </c>
      <c r="F17" s="228">
        <v>2.4619263312481743</v>
      </c>
      <c r="G17" s="229">
        <v>6.3972476621835446</v>
      </c>
      <c r="H17" s="226">
        <v>20.737986596987888</v>
      </c>
      <c r="I17" s="230">
        <v>8.1087575642037493</v>
      </c>
      <c r="J17" s="62"/>
      <c r="K17" s="62"/>
      <c r="L17" s="62"/>
      <c r="M17" s="62"/>
      <c r="N17" s="62"/>
      <c r="O17" s="62"/>
      <c r="P17" s="62"/>
      <c r="Q17" s="62"/>
      <c r="R17" s="62"/>
    </row>
    <row r="18" spans="1:19" s="239" customFormat="1" x14ac:dyDescent="0.25">
      <c r="A18" s="245" t="s">
        <v>70</v>
      </c>
      <c r="B18" s="246">
        <v>18.705703100000001</v>
      </c>
      <c r="C18" s="247">
        <v>20.299585499999999</v>
      </c>
      <c r="D18" s="248">
        <v>0.13284050000000036</v>
      </c>
      <c r="E18" s="249">
        <v>2.3594100000000395E-2</v>
      </c>
      <c r="F18" s="250">
        <v>18.824575599999999</v>
      </c>
      <c r="G18" s="251">
        <v>20.085238199999999</v>
      </c>
      <c r="H18" s="248">
        <v>5.4736100000003063E-2</v>
      </c>
      <c r="I18" s="252">
        <v>-1.20248000000025E-2</v>
      </c>
      <c r="J18" s="241"/>
      <c r="K18" s="241"/>
      <c r="L18" s="241"/>
      <c r="M18" s="241"/>
      <c r="N18" s="241"/>
      <c r="O18" s="241"/>
      <c r="P18" s="241"/>
      <c r="Q18" s="241"/>
      <c r="R18" s="241"/>
      <c r="S18" s="241"/>
    </row>
    <row r="19" spans="1:19" x14ac:dyDescent="0.25">
      <c r="A19" s="70" t="s">
        <v>49</v>
      </c>
      <c r="B19" s="71"/>
      <c r="C19" s="71"/>
      <c r="D19" s="71"/>
      <c r="E19" s="71"/>
      <c r="F19" s="71"/>
      <c r="G19" s="71"/>
      <c r="H19" s="71"/>
      <c r="I19" s="72"/>
      <c r="J19" s="62"/>
      <c r="K19" s="62"/>
      <c r="L19" s="62"/>
      <c r="M19" s="62"/>
      <c r="N19" s="62"/>
      <c r="O19" s="62"/>
      <c r="P19" s="62"/>
      <c r="Q19" s="62"/>
      <c r="R19" s="62"/>
    </row>
    <row r="20" spans="1:19" x14ac:dyDescent="0.25">
      <c r="A20" s="244" t="s">
        <v>50</v>
      </c>
      <c r="B20" s="243">
        <v>59.81530980909622</v>
      </c>
      <c r="C20" s="218">
        <v>46.403213003376074</v>
      </c>
      <c r="D20" s="219">
        <v>5.9153801937920747</v>
      </c>
      <c r="E20" s="220">
        <v>-2.7092237071207226</v>
      </c>
      <c r="F20" s="221">
        <v>61.751258805375329</v>
      </c>
      <c r="G20" s="222">
        <v>50.514190246687264</v>
      </c>
      <c r="H20" s="219">
        <v>9.9299744592648445</v>
      </c>
      <c r="I20" s="223">
        <v>0.69012031915094418</v>
      </c>
      <c r="J20" s="62"/>
      <c r="K20" s="62"/>
      <c r="L20" s="62"/>
      <c r="M20" s="62"/>
      <c r="N20" s="62"/>
      <c r="O20" s="62"/>
      <c r="P20" s="62"/>
      <c r="Q20" s="62"/>
      <c r="R20" s="62"/>
    </row>
    <row r="21" spans="1:19" x14ac:dyDescent="0.25">
      <c r="A21" s="200" t="s">
        <v>51</v>
      </c>
      <c r="B21" s="224">
        <v>25.177538925254023</v>
      </c>
      <c r="C21" s="225">
        <v>31.996605435494029</v>
      </c>
      <c r="D21" s="226">
        <v>33.269371776015923</v>
      </c>
      <c r="E21" s="227">
        <v>11.362611398808141</v>
      </c>
      <c r="F21" s="228">
        <v>24.773447072066006</v>
      </c>
      <c r="G21" s="229">
        <v>30.678707453964048</v>
      </c>
      <c r="H21" s="226">
        <v>29.354489559029908</v>
      </c>
      <c r="I21" s="230">
        <v>12.107619550992442</v>
      </c>
      <c r="J21" s="62"/>
      <c r="K21" s="62"/>
      <c r="L21" s="62"/>
      <c r="M21" s="62"/>
      <c r="N21" s="62"/>
      <c r="O21" s="62"/>
      <c r="P21" s="62"/>
      <c r="Q21" s="62"/>
      <c r="R21" s="62"/>
    </row>
    <row r="22" spans="1:19" x14ac:dyDescent="0.25">
      <c r="A22" s="200" t="s">
        <v>67</v>
      </c>
      <c r="B22" s="224">
        <v>5.5332117731147052</v>
      </c>
      <c r="C22" s="225">
        <v>6.6839887242279943</v>
      </c>
      <c r="D22" s="226">
        <v>2.4590664228246961</v>
      </c>
      <c r="E22" s="227">
        <v>-4.2857993870810462</v>
      </c>
      <c r="F22" s="228">
        <v>5.2316049945117582</v>
      </c>
      <c r="G22" s="229">
        <v>5.8154655915985014</v>
      </c>
      <c r="H22" s="226">
        <v>5.2790598319476745</v>
      </c>
      <c r="I22" s="230">
        <v>-2.5831291240061671</v>
      </c>
      <c r="J22" s="62"/>
      <c r="K22" s="62"/>
      <c r="L22" s="62"/>
      <c r="M22" s="62"/>
      <c r="N22" s="62"/>
      <c r="O22" s="62"/>
      <c r="P22" s="62"/>
      <c r="Q22" s="62"/>
      <c r="R22" s="62"/>
    </row>
    <row r="23" spans="1:19" s="239" customFormat="1" x14ac:dyDescent="0.25">
      <c r="A23" s="200" t="s">
        <v>68</v>
      </c>
      <c r="B23" s="224">
        <v>5.161263111595142</v>
      </c>
      <c r="C23" s="225">
        <v>4.107389155882494</v>
      </c>
      <c r="D23" s="226">
        <v>-11.376156005648163</v>
      </c>
      <c r="E23" s="227">
        <v>-16.057371370993145</v>
      </c>
      <c r="F23" s="228">
        <v>4.5305682553030069</v>
      </c>
      <c r="G23" s="229">
        <v>3.7812437747464145</v>
      </c>
      <c r="H23" s="226">
        <v>-16.565664255042524</v>
      </c>
      <c r="I23" s="230">
        <v>-14.701943949764583</v>
      </c>
      <c r="J23" s="241"/>
      <c r="K23" s="241"/>
      <c r="L23" s="241"/>
      <c r="M23" s="241"/>
      <c r="N23" s="241"/>
      <c r="O23" s="241"/>
      <c r="P23" s="241"/>
      <c r="Q23" s="241"/>
      <c r="R23" s="241"/>
      <c r="S23" s="241"/>
    </row>
    <row r="24" spans="1:19" s="239" customFormat="1" x14ac:dyDescent="0.25">
      <c r="A24" s="231" t="s">
        <v>52</v>
      </c>
      <c r="B24" s="232">
        <v>4.3126387228796057</v>
      </c>
      <c r="C24" s="233">
        <v>10.808788273591546</v>
      </c>
      <c r="D24" s="234">
        <v>0.82355182368372137</v>
      </c>
      <c r="E24" s="235">
        <v>13.291410096781963</v>
      </c>
      <c r="F24" s="236">
        <v>3.7131208727438949</v>
      </c>
      <c r="G24" s="237">
        <v>9.210392933003785</v>
      </c>
      <c r="H24" s="234">
        <v>-0.50509504615673384</v>
      </c>
      <c r="I24" s="238">
        <v>5.071917274704596</v>
      </c>
      <c r="J24" s="241"/>
      <c r="K24" s="241"/>
      <c r="L24" s="241"/>
      <c r="M24" s="241"/>
      <c r="N24" s="241"/>
      <c r="O24" s="241"/>
      <c r="P24" s="241"/>
      <c r="Q24" s="241"/>
      <c r="R24" s="241"/>
      <c r="S24" s="241"/>
    </row>
    <row r="25" spans="1:19" x14ac:dyDescent="0.25">
      <c r="A25" s="70" t="s">
        <v>77</v>
      </c>
      <c r="B25" s="71"/>
      <c r="C25" s="71"/>
      <c r="D25" s="71"/>
      <c r="E25" s="71"/>
      <c r="F25" s="71"/>
      <c r="G25" s="71"/>
      <c r="H25" s="71"/>
      <c r="I25" s="72"/>
      <c r="J25" s="62"/>
      <c r="K25" s="62"/>
      <c r="L25" s="62"/>
      <c r="M25" s="62"/>
      <c r="N25" s="62"/>
      <c r="O25" s="62"/>
      <c r="P25" s="62"/>
      <c r="Q25" s="62"/>
      <c r="R25" s="62"/>
    </row>
    <row r="26" spans="1:19" s="240" customFormat="1" x14ac:dyDescent="0.25">
      <c r="A26" s="200" t="s">
        <v>93</v>
      </c>
      <c r="B26" s="243">
        <v>7.5378802538529088</v>
      </c>
      <c r="C26" s="218">
        <v>19.805055318585648</v>
      </c>
      <c r="D26" s="219">
        <v>23.433333135939339</v>
      </c>
      <c r="E26" s="220">
        <v>7.1911014377564975</v>
      </c>
      <c r="F26" s="221">
        <v>9.5060080327860099</v>
      </c>
      <c r="G26" s="222">
        <v>22.264802616184461</v>
      </c>
      <c r="H26" s="219">
        <v>20.740137382721802</v>
      </c>
      <c r="I26" s="223">
        <v>7.9465689791599736</v>
      </c>
      <c r="J26" s="242"/>
      <c r="K26" s="242"/>
      <c r="L26" s="242"/>
      <c r="M26" s="242"/>
      <c r="N26" s="242"/>
      <c r="O26" s="242"/>
      <c r="P26" s="242"/>
      <c r="Q26" s="242"/>
      <c r="R26" s="242"/>
      <c r="S26" s="242"/>
    </row>
    <row r="27" spans="1:19" x14ac:dyDescent="0.25">
      <c r="A27" s="200" t="s">
        <v>94</v>
      </c>
      <c r="B27" s="224">
        <v>9.2063795606368632</v>
      </c>
      <c r="C27" s="225">
        <v>12.917622524078151</v>
      </c>
      <c r="D27" s="226">
        <v>11.579841351858011</v>
      </c>
      <c r="E27" s="227">
        <v>-9.8211412635417776</v>
      </c>
      <c r="F27" s="228">
        <v>12.002094620158477</v>
      </c>
      <c r="G27" s="229">
        <v>12.955701259909736</v>
      </c>
      <c r="H27" s="226">
        <v>8.2691567826200796</v>
      </c>
      <c r="I27" s="230">
        <v>-10.55241078225283</v>
      </c>
      <c r="J27" s="62"/>
      <c r="K27" s="62"/>
      <c r="L27" s="62"/>
      <c r="M27" s="62"/>
      <c r="N27" s="62"/>
      <c r="O27" s="62"/>
      <c r="P27" s="62"/>
      <c r="Q27" s="62"/>
      <c r="R27" s="62"/>
    </row>
    <row r="28" spans="1:19" x14ac:dyDescent="0.25">
      <c r="A28" s="200" t="s">
        <v>80</v>
      </c>
      <c r="B28" s="224">
        <v>26.058510924887557</v>
      </c>
      <c r="C28" s="225">
        <v>37.351598335419375</v>
      </c>
      <c r="D28" s="226">
        <v>14.832867616679746</v>
      </c>
      <c r="E28" s="227">
        <v>7.6492313299571402</v>
      </c>
      <c r="F28" s="228">
        <v>28.97981299717798</v>
      </c>
      <c r="G28" s="229">
        <v>35.45049929805301</v>
      </c>
      <c r="H28" s="226">
        <v>16.574838647416779</v>
      </c>
      <c r="I28" s="230">
        <v>10.503272311020062</v>
      </c>
      <c r="J28" s="62"/>
      <c r="K28" s="62"/>
      <c r="L28" s="62"/>
      <c r="M28" s="62"/>
      <c r="N28" s="62"/>
      <c r="O28" s="62"/>
      <c r="P28" s="62"/>
      <c r="Q28" s="62"/>
      <c r="R28" s="62"/>
    </row>
    <row r="29" spans="1:19" x14ac:dyDescent="0.25">
      <c r="A29" s="200" t="s">
        <v>95</v>
      </c>
      <c r="B29" s="224">
        <v>20.825811161423342</v>
      </c>
      <c r="C29" s="225">
        <v>8.9776432781506657</v>
      </c>
      <c r="D29" s="226">
        <v>-5.1895706273328512</v>
      </c>
      <c r="E29" s="227">
        <v>-3.0261345810440154</v>
      </c>
      <c r="F29" s="228">
        <v>19.008600024187423</v>
      </c>
      <c r="G29" s="229">
        <v>9.1991645882425939</v>
      </c>
      <c r="H29" s="226">
        <v>-4.279815108743823</v>
      </c>
      <c r="I29" s="230">
        <v>-1.9979499098990439</v>
      </c>
      <c r="J29" s="62"/>
      <c r="K29" s="62"/>
      <c r="L29" s="62"/>
      <c r="M29" s="62"/>
      <c r="N29" s="62"/>
      <c r="O29" s="62"/>
      <c r="P29" s="62"/>
      <c r="Q29" s="62"/>
      <c r="R29" s="62"/>
    </row>
    <row r="30" spans="1:19" x14ac:dyDescent="0.25">
      <c r="A30" s="200" t="s">
        <v>96</v>
      </c>
      <c r="B30" s="224">
        <v>36.371380156339761</v>
      </c>
      <c r="C30" s="225">
        <v>20.948080543766153</v>
      </c>
      <c r="D30" s="226">
        <v>13.814695330656889</v>
      </c>
      <c r="E30" s="227">
        <v>10.385105236771054</v>
      </c>
      <c r="F30" s="228">
        <v>30.503484325690106</v>
      </c>
      <c r="G30" s="229">
        <v>20.12983327299132</v>
      </c>
      <c r="H30" s="226">
        <v>14.906443479605148</v>
      </c>
      <c r="I30" s="230">
        <v>6.6320962584782706</v>
      </c>
      <c r="J30" s="62"/>
      <c r="K30" s="62"/>
      <c r="L30" s="62"/>
      <c r="M30" s="62"/>
      <c r="N30" s="62"/>
      <c r="O30" s="62"/>
      <c r="P30" s="62"/>
      <c r="Q30" s="62"/>
      <c r="R30" s="62"/>
    </row>
    <row r="31" spans="1:19" x14ac:dyDescent="0.25">
      <c r="A31" s="70" t="s">
        <v>48</v>
      </c>
      <c r="B31" s="71"/>
      <c r="C31" s="71"/>
      <c r="D31" s="71"/>
      <c r="E31" s="71"/>
      <c r="F31" s="71"/>
      <c r="G31" s="71"/>
      <c r="H31" s="71"/>
      <c r="I31" s="72"/>
      <c r="J31" s="62"/>
      <c r="K31" s="62"/>
      <c r="L31" s="62"/>
      <c r="M31" s="62"/>
      <c r="N31" s="62"/>
      <c r="O31" s="62"/>
      <c r="P31" s="62"/>
      <c r="Q31" s="62"/>
      <c r="R31" s="62"/>
    </row>
    <row r="32" spans="1:19" s="240" customFormat="1" x14ac:dyDescent="0.25">
      <c r="A32" s="200" t="s">
        <v>93</v>
      </c>
      <c r="B32" s="243">
        <v>16.602563743266948</v>
      </c>
      <c r="C32" s="218">
        <v>36.384883667602594</v>
      </c>
      <c r="D32" s="219">
        <v>24.939368623710578</v>
      </c>
      <c r="E32" s="220">
        <v>3.8553620043294545</v>
      </c>
      <c r="F32" s="221">
        <v>20.517332202071486</v>
      </c>
      <c r="G32" s="222">
        <v>39.151229804575152</v>
      </c>
      <c r="H32" s="219">
        <v>21.378565095960191</v>
      </c>
      <c r="I32" s="223">
        <v>4.2372835174428358</v>
      </c>
      <c r="J32" s="242"/>
      <c r="K32" s="242"/>
      <c r="L32" s="242"/>
      <c r="M32" s="242"/>
      <c r="N32" s="242"/>
      <c r="O32" s="242"/>
      <c r="P32" s="242"/>
      <c r="Q32" s="242"/>
      <c r="R32" s="242"/>
      <c r="S32" s="242"/>
    </row>
    <row r="33" spans="1:19" x14ac:dyDescent="0.25">
      <c r="A33" s="200" t="s">
        <v>94</v>
      </c>
      <c r="B33" s="224">
        <v>15.966055904624712</v>
      </c>
      <c r="C33" s="225">
        <v>25.579820236399254</v>
      </c>
      <c r="D33" s="226">
        <v>9.4265994740003745</v>
      </c>
      <c r="E33" s="227">
        <v>6.3383282351360481</v>
      </c>
      <c r="F33" s="228">
        <v>19.717877065246206</v>
      </c>
      <c r="G33" s="229">
        <v>23.400188489431955</v>
      </c>
      <c r="H33" s="226">
        <v>12.628572466527711</v>
      </c>
      <c r="I33" s="230">
        <v>5.1339876345553259</v>
      </c>
      <c r="J33" s="62"/>
      <c r="K33" s="62"/>
      <c r="L33" s="62"/>
      <c r="M33" s="62"/>
      <c r="N33" s="62"/>
      <c r="O33" s="62"/>
      <c r="P33" s="62"/>
      <c r="Q33" s="62"/>
      <c r="R33" s="62"/>
    </row>
    <row r="34" spans="1:19" x14ac:dyDescent="0.25">
      <c r="A34" s="200" t="s">
        <v>80</v>
      </c>
      <c r="B34" s="224">
        <v>23.717222219108312</v>
      </c>
      <c r="C34" s="225">
        <v>15.192928842179439</v>
      </c>
      <c r="D34" s="226">
        <v>12.061733857325052</v>
      </c>
      <c r="E34" s="227">
        <v>-3.0578659039033562</v>
      </c>
      <c r="F34" s="228">
        <v>22.885203849644078</v>
      </c>
      <c r="G34" s="229">
        <v>15.779831054801303</v>
      </c>
      <c r="H34" s="226">
        <v>8.7784273584445636</v>
      </c>
      <c r="I34" s="230">
        <v>0.37711661114272488</v>
      </c>
      <c r="J34" s="62"/>
      <c r="K34" s="62"/>
      <c r="L34" s="62"/>
      <c r="M34" s="62"/>
      <c r="N34" s="62"/>
      <c r="O34" s="62"/>
      <c r="P34" s="62"/>
      <c r="Q34" s="62"/>
      <c r="R34" s="62"/>
    </row>
    <row r="35" spans="1:19" x14ac:dyDescent="0.25">
      <c r="A35" s="200" t="s">
        <v>95</v>
      </c>
      <c r="B35" s="232">
        <v>43.714158133000012</v>
      </c>
      <c r="C35" s="233">
        <v>22.842367253818725</v>
      </c>
      <c r="D35" s="234">
        <v>3.8646861715978531</v>
      </c>
      <c r="E35" s="235">
        <v>3.784456013388815</v>
      </c>
      <c r="F35" s="236">
        <v>36.879586883038236</v>
      </c>
      <c r="G35" s="237">
        <v>21.668750651191594</v>
      </c>
      <c r="H35" s="234">
        <v>5.7938000010497648</v>
      </c>
      <c r="I35" s="238">
        <v>2.4750201155304019</v>
      </c>
      <c r="J35" s="62"/>
      <c r="K35" s="62"/>
      <c r="L35" s="62"/>
      <c r="M35" s="62"/>
      <c r="N35" s="62"/>
      <c r="O35" s="62"/>
      <c r="P35" s="62"/>
      <c r="Q35" s="62"/>
      <c r="R35" s="62"/>
    </row>
    <row r="36" spans="1:19" x14ac:dyDescent="0.25">
      <c r="A36" s="70" t="s">
        <v>171</v>
      </c>
      <c r="B36" s="71"/>
      <c r="C36" s="71"/>
      <c r="D36" s="71"/>
      <c r="E36" s="71"/>
      <c r="F36" s="71"/>
      <c r="G36" s="71"/>
      <c r="H36" s="71"/>
      <c r="I36" s="72"/>
      <c r="J36" s="62"/>
      <c r="K36" s="62"/>
      <c r="L36" s="62"/>
      <c r="M36" s="62"/>
      <c r="N36" s="62"/>
      <c r="O36" s="62"/>
      <c r="P36" s="62"/>
      <c r="Q36" s="62"/>
      <c r="R36" s="62"/>
    </row>
    <row r="37" spans="1:19" s="240" customFormat="1" x14ac:dyDescent="0.25">
      <c r="A37" s="200" t="s">
        <v>172</v>
      </c>
      <c r="B37" s="243">
        <v>10.04482921580896</v>
      </c>
      <c r="C37" s="218">
        <v>19.126984162056431</v>
      </c>
      <c r="D37" s="219">
        <v>12.772688969001166</v>
      </c>
      <c r="E37" s="220">
        <v>1.8121927830629936</v>
      </c>
      <c r="F37" s="221">
        <v>12.673828629847586</v>
      </c>
      <c r="G37" s="222">
        <v>20.470061382367373</v>
      </c>
      <c r="H37" s="219">
        <v>17.066539273513335</v>
      </c>
      <c r="I37" s="223">
        <v>5.1250198616186848</v>
      </c>
      <c r="J37" s="242"/>
      <c r="K37" s="242"/>
      <c r="L37" s="242"/>
      <c r="M37" s="242"/>
      <c r="N37" s="242"/>
      <c r="O37" s="242"/>
      <c r="P37" s="242"/>
      <c r="Q37" s="242"/>
      <c r="R37" s="242"/>
      <c r="S37" s="242"/>
    </row>
    <row r="38" spans="1:19" x14ac:dyDescent="0.25">
      <c r="A38" s="200" t="s">
        <v>173</v>
      </c>
      <c r="B38" s="224">
        <v>6.8201878135325948</v>
      </c>
      <c r="C38" s="225">
        <v>17.797980967481685</v>
      </c>
      <c r="D38" s="226">
        <v>16.681876883340507</v>
      </c>
      <c r="E38" s="227">
        <v>4.8855396533419748</v>
      </c>
      <c r="F38" s="228">
        <v>7.8050596923342379</v>
      </c>
      <c r="G38" s="229">
        <v>16.62887895966421</v>
      </c>
      <c r="H38" s="226">
        <v>19.07091574403421</v>
      </c>
      <c r="I38" s="230">
        <v>5.8560300203722271</v>
      </c>
      <c r="J38" s="62"/>
      <c r="K38" s="62"/>
      <c r="L38" s="62"/>
      <c r="M38" s="62"/>
      <c r="N38" s="62"/>
      <c r="O38" s="62"/>
      <c r="P38" s="62"/>
      <c r="Q38" s="62"/>
      <c r="R38" s="62"/>
    </row>
    <row r="39" spans="1:19" x14ac:dyDescent="0.25">
      <c r="A39" s="200" t="s">
        <v>174</v>
      </c>
      <c r="B39" s="224">
        <v>3.1635881715144802</v>
      </c>
      <c r="C39" s="225">
        <v>10.327003841827086</v>
      </c>
      <c r="D39" s="226">
        <v>31.919564839755466</v>
      </c>
      <c r="E39" s="227">
        <v>11.225533980736557</v>
      </c>
      <c r="F39" s="228">
        <v>4.3476779441481446</v>
      </c>
      <c r="G39" s="229">
        <v>11.312805731095372</v>
      </c>
      <c r="H39" s="226">
        <v>23.231395441226166</v>
      </c>
      <c r="I39" s="230">
        <v>5.8385027307080284</v>
      </c>
      <c r="J39" s="62"/>
      <c r="K39" s="62"/>
      <c r="L39" s="62"/>
      <c r="M39" s="62"/>
      <c r="N39" s="62"/>
      <c r="O39" s="62"/>
      <c r="P39" s="62"/>
      <c r="Q39" s="62"/>
      <c r="R39" s="62"/>
    </row>
    <row r="40" spans="1:19" x14ac:dyDescent="0.25">
      <c r="A40" s="200" t="s">
        <v>175</v>
      </c>
      <c r="B40" s="224">
        <v>6.998345006463456</v>
      </c>
      <c r="C40" s="225">
        <v>8.8619362449082661</v>
      </c>
      <c r="D40" s="226">
        <v>25.014483841888758</v>
      </c>
      <c r="E40" s="227">
        <v>0.65114318123262738</v>
      </c>
      <c r="F40" s="228">
        <v>4.6157381369871873</v>
      </c>
      <c r="G40" s="229">
        <v>7.3519741432424883</v>
      </c>
      <c r="H40" s="226">
        <v>24.703070078212264</v>
      </c>
      <c r="I40" s="230">
        <v>2.1237571361140573</v>
      </c>
      <c r="J40" s="62"/>
      <c r="K40" s="62"/>
      <c r="L40" s="62"/>
      <c r="M40" s="62"/>
      <c r="N40" s="62"/>
      <c r="O40" s="62"/>
      <c r="P40" s="62"/>
      <c r="Q40" s="62"/>
      <c r="R40" s="62"/>
    </row>
    <row r="41" spans="1:19" x14ac:dyDescent="0.25">
      <c r="A41" s="200" t="s">
        <v>176</v>
      </c>
      <c r="B41" s="224">
        <v>13.058986667960241</v>
      </c>
      <c r="C41" s="225">
        <v>7.5252585289931204</v>
      </c>
      <c r="D41" s="226">
        <v>6.4288749413524693</v>
      </c>
      <c r="E41" s="227">
        <v>6.2312201471820483</v>
      </c>
      <c r="F41" s="228">
        <v>12.967004956555034</v>
      </c>
      <c r="G41" s="229">
        <v>7.9383287434088246</v>
      </c>
      <c r="H41" s="226">
        <v>7.6697387899918423</v>
      </c>
      <c r="I41" s="230">
        <v>8.291164367502347</v>
      </c>
      <c r="J41" s="62"/>
      <c r="K41" s="62"/>
      <c r="L41" s="62"/>
      <c r="M41" s="62"/>
      <c r="N41" s="62"/>
      <c r="O41" s="62"/>
      <c r="P41" s="62"/>
      <c r="Q41" s="62"/>
      <c r="R41" s="62"/>
    </row>
    <row r="42" spans="1:19" x14ac:dyDescent="0.25">
      <c r="A42" s="200" t="s">
        <v>177</v>
      </c>
      <c r="B42" s="224">
        <v>11.612354809088329</v>
      </c>
      <c r="C42" s="225">
        <v>7.3928619880958033</v>
      </c>
      <c r="D42" s="226">
        <v>8.5493482839715575</v>
      </c>
      <c r="E42" s="227">
        <v>1.3356512890094985</v>
      </c>
      <c r="F42" s="228">
        <v>12.170280116133622</v>
      </c>
      <c r="G42" s="229">
        <v>8.1113239164555306</v>
      </c>
      <c r="H42" s="226">
        <v>7.7614651084706665</v>
      </c>
      <c r="I42" s="230">
        <v>2.743556775574385</v>
      </c>
      <c r="J42" s="62"/>
      <c r="K42" s="62"/>
      <c r="L42" s="62"/>
      <c r="M42" s="62"/>
      <c r="N42" s="62"/>
      <c r="O42" s="62"/>
      <c r="P42" s="62"/>
      <c r="Q42" s="62"/>
      <c r="R42" s="62"/>
    </row>
    <row r="43" spans="1:19" x14ac:dyDescent="0.25">
      <c r="A43" s="200" t="s">
        <v>178</v>
      </c>
      <c r="B43" s="224">
        <v>14.151805390647826</v>
      </c>
      <c r="C43" s="225">
        <v>6.234186030102685</v>
      </c>
      <c r="D43" s="226">
        <v>-2.154821164420706</v>
      </c>
      <c r="E43" s="227">
        <v>3.3655724892535988</v>
      </c>
      <c r="F43" s="228">
        <v>14.501877347482745</v>
      </c>
      <c r="G43" s="229">
        <v>6.814935383482891</v>
      </c>
      <c r="H43" s="226">
        <v>9.9026719636507998E-2</v>
      </c>
      <c r="I43" s="230">
        <v>-0.60077835054355155</v>
      </c>
      <c r="J43" s="62"/>
      <c r="K43" s="62"/>
      <c r="L43" s="62"/>
      <c r="M43" s="62"/>
      <c r="N43" s="62"/>
      <c r="O43" s="62"/>
      <c r="P43" s="62"/>
      <c r="Q43" s="62"/>
      <c r="R43" s="62"/>
    </row>
    <row r="44" spans="1:19" x14ac:dyDescent="0.25">
      <c r="A44" s="200" t="s">
        <v>179</v>
      </c>
      <c r="B44" s="224">
        <v>7.4062381924908687</v>
      </c>
      <c r="C44" s="225">
        <v>4.9334946013940533</v>
      </c>
      <c r="D44" s="226">
        <v>11.004710816206376</v>
      </c>
      <c r="E44" s="227">
        <v>8.3333063783126207</v>
      </c>
      <c r="F44" s="228">
        <v>5.3967948727712072</v>
      </c>
      <c r="G44" s="229">
        <v>3.6285186940351739</v>
      </c>
      <c r="H44" s="226">
        <v>10.231411082874221</v>
      </c>
      <c r="I44" s="230">
        <v>3.6238520960898857</v>
      </c>
      <c r="J44" s="62"/>
      <c r="K44" s="62"/>
      <c r="L44" s="62"/>
      <c r="M44" s="62"/>
      <c r="N44" s="62"/>
      <c r="O44" s="62"/>
      <c r="P44" s="62"/>
      <c r="Q44" s="62"/>
      <c r="R44" s="62"/>
    </row>
    <row r="45" spans="1:19" x14ac:dyDescent="0.25">
      <c r="A45" s="200" t="s">
        <v>180</v>
      </c>
      <c r="B45" s="224">
        <v>7.6026241898888109</v>
      </c>
      <c r="C45" s="225">
        <v>4.0806799891054215</v>
      </c>
      <c r="D45" s="226">
        <v>-0.16218087723454122</v>
      </c>
      <c r="E45" s="227">
        <v>1.1261590129225452</v>
      </c>
      <c r="F45" s="228">
        <v>7.1954800195799713</v>
      </c>
      <c r="G45" s="229">
        <v>4.6846810136962063</v>
      </c>
      <c r="H45" s="226">
        <v>7.3518547087141117</v>
      </c>
      <c r="I45" s="230">
        <v>2.1466439212104227</v>
      </c>
      <c r="J45" s="62"/>
      <c r="K45" s="62"/>
      <c r="L45" s="62"/>
      <c r="M45" s="62"/>
      <c r="N45" s="62"/>
      <c r="O45" s="62"/>
      <c r="P45" s="62"/>
      <c r="Q45" s="62"/>
      <c r="R45" s="62"/>
    </row>
    <row r="46" spans="1:19" x14ac:dyDescent="0.25">
      <c r="A46" s="200" t="s">
        <v>181</v>
      </c>
      <c r="B46" s="224">
        <v>5.9492981531302949</v>
      </c>
      <c r="C46" s="225">
        <v>3.3601882658778268</v>
      </c>
      <c r="D46" s="226">
        <v>6.8215838956598995</v>
      </c>
      <c r="E46" s="227">
        <v>0.83902482151934077</v>
      </c>
      <c r="F46" s="228">
        <v>4.6003451699665083</v>
      </c>
      <c r="G46" s="229">
        <v>2.6678017007721966</v>
      </c>
      <c r="H46" s="226">
        <v>4.014103226057153</v>
      </c>
      <c r="I46" s="230">
        <v>2.1564923495393629</v>
      </c>
      <c r="J46" s="62"/>
      <c r="K46" s="62"/>
      <c r="L46" s="62"/>
      <c r="M46" s="62"/>
      <c r="N46" s="62"/>
      <c r="O46" s="62"/>
      <c r="P46" s="62"/>
      <c r="Q46" s="62"/>
      <c r="R46" s="62"/>
    </row>
    <row r="47" spans="1:19" x14ac:dyDescent="0.25">
      <c r="A47" s="200" t="s">
        <v>182</v>
      </c>
      <c r="B47" s="224">
        <v>4.0988660622485247</v>
      </c>
      <c r="C47" s="225">
        <v>2.7836858825780566</v>
      </c>
      <c r="D47" s="226">
        <v>40.812027680458641</v>
      </c>
      <c r="E47" s="227">
        <v>-2.8545872337800482</v>
      </c>
      <c r="F47" s="228">
        <v>3.3941025529282478</v>
      </c>
      <c r="G47" s="229">
        <v>2.2205101938794942</v>
      </c>
      <c r="H47" s="226">
        <v>18.252890615993202</v>
      </c>
      <c r="I47" s="230">
        <v>5.3416670810890965</v>
      </c>
      <c r="J47" s="62"/>
      <c r="K47" s="62"/>
      <c r="L47" s="62"/>
      <c r="M47" s="62"/>
      <c r="N47" s="62"/>
      <c r="O47" s="62"/>
      <c r="P47" s="62"/>
      <c r="Q47" s="62"/>
      <c r="R47" s="62"/>
    </row>
    <row r="48" spans="1:19" x14ac:dyDescent="0.25">
      <c r="A48" s="200" t="s">
        <v>183</v>
      </c>
      <c r="B48" s="224">
        <v>3.8586324000513894</v>
      </c>
      <c r="C48" s="225">
        <v>2.7856155606885977</v>
      </c>
      <c r="D48" s="226">
        <v>4.9288168875797789</v>
      </c>
      <c r="E48" s="227">
        <v>10.594062880134736</v>
      </c>
      <c r="F48" s="228">
        <v>3.6978151764042373</v>
      </c>
      <c r="G48" s="229">
        <v>2.5468063787245017</v>
      </c>
      <c r="H48" s="226">
        <v>8.0945695598407355</v>
      </c>
      <c r="I48" s="230">
        <v>7.8871096807098029</v>
      </c>
      <c r="J48" s="62"/>
      <c r="K48" s="62"/>
      <c r="L48" s="62"/>
      <c r="M48" s="62"/>
      <c r="N48" s="62"/>
      <c r="O48" s="62"/>
      <c r="P48" s="62"/>
      <c r="Q48" s="62"/>
      <c r="R48" s="62"/>
    </row>
    <row r="49" spans="1:19" x14ac:dyDescent="0.25">
      <c r="A49" s="200" t="s">
        <v>184</v>
      </c>
      <c r="B49" s="224">
        <v>2.2820871488444414</v>
      </c>
      <c r="C49" s="225">
        <v>1.818198691147948</v>
      </c>
      <c r="D49" s="226">
        <v>10.344322848950839</v>
      </c>
      <c r="E49" s="227">
        <v>-3.6853809839647367</v>
      </c>
      <c r="F49" s="228">
        <v>3.2955123924684813</v>
      </c>
      <c r="G49" s="229">
        <v>2.3099886305269792</v>
      </c>
      <c r="H49" s="226">
        <v>4.5955753967699575</v>
      </c>
      <c r="I49" s="230">
        <v>-0.92511723107631116</v>
      </c>
      <c r="J49" s="62"/>
      <c r="K49" s="62"/>
      <c r="L49" s="62"/>
      <c r="M49" s="62"/>
      <c r="N49" s="62"/>
      <c r="O49" s="62"/>
      <c r="P49" s="62"/>
      <c r="Q49" s="62"/>
      <c r="R49" s="62"/>
    </row>
    <row r="50" spans="1:19" x14ac:dyDescent="0.25">
      <c r="A50" s="200" t="s">
        <v>185</v>
      </c>
      <c r="B50" s="224">
        <v>1.5632810483722739</v>
      </c>
      <c r="C50" s="225">
        <v>1.7743611181939629</v>
      </c>
      <c r="D50" s="226">
        <v>10.899478416171116</v>
      </c>
      <c r="E50" s="227">
        <v>10.2198797661204</v>
      </c>
      <c r="F50" s="228">
        <v>1.9135772110587046</v>
      </c>
      <c r="G50" s="229">
        <v>1.989573189694275</v>
      </c>
      <c r="H50" s="226">
        <v>10.187332770837521</v>
      </c>
      <c r="I50" s="230">
        <v>4.6972039724313408</v>
      </c>
      <c r="J50" s="62"/>
      <c r="K50" s="62"/>
      <c r="L50" s="62"/>
      <c r="M50" s="62"/>
      <c r="N50" s="62"/>
      <c r="O50" s="62"/>
      <c r="P50" s="62"/>
      <c r="Q50" s="62"/>
      <c r="R50" s="62"/>
    </row>
    <row r="51" spans="1:19" x14ac:dyDescent="0.25">
      <c r="A51" s="200" t="s">
        <v>186</v>
      </c>
      <c r="B51" s="224">
        <v>1.2333434772903582</v>
      </c>
      <c r="C51" s="225">
        <v>1.0490231041391302</v>
      </c>
      <c r="D51" s="226">
        <v>21.351323689956313</v>
      </c>
      <c r="E51" s="227">
        <v>0.10401877960670713</v>
      </c>
      <c r="F51" s="228">
        <v>1.1303488533713522</v>
      </c>
      <c r="G51" s="229">
        <v>1.03177788622915</v>
      </c>
      <c r="H51" s="226">
        <v>13.581280822603903</v>
      </c>
      <c r="I51" s="230">
        <v>1.9441251180596142</v>
      </c>
      <c r="J51" s="62"/>
      <c r="K51" s="62"/>
      <c r="L51" s="62"/>
      <c r="M51" s="62"/>
      <c r="N51" s="62"/>
      <c r="O51" s="62"/>
      <c r="P51" s="62"/>
      <c r="Q51" s="62"/>
      <c r="R51" s="62"/>
    </row>
    <row r="52" spans="1:19" x14ac:dyDescent="0.25">
      <c r="A52" s="200" t="s">
        <v>187</v>
      </c>
      <c r="B52" s="232">
        <v>0.15553225266714696</v>
      </c>
      <c r="C52" s="233">
        <v>0.14854102340994157</v>
      </c>
      <c r="D52" s="234">
        <v>19.951429105174647</v>
      </c>
      <c r="E52" s="235">
        <v>-21.476405544307731</v>
      </c>
      <c r="F52" s="236">
        <v>0.2945569279627322</v>
      </c>
      <c r="G52" s="237">
        <v>0.29203405272532257</v>
      </c>
      <c r="H52" s="234">
        <v>15.706696462786439</v>
      </c>
      <c r="I52" s="238">
        <v>-1.9086963342571761</v>
      </c>
      <c r="J52" s="62"/>
      <c r="K52" s="62"/>
      <c r="L52" s="62"/>
      <c r="M52" s="62"/>
      <c r="N52" s="62"/>
      <c r="O52" s="62"/>
      <c r="P52" s="62"/>
      <c r="Q52" s="62"/>
      <c r="R52" s="62"/>
    </row>
    <row r="53" spans="1:19" x14ac:dyDescent="0.25">
      <c r="A53" s="70" t="s">
        <v>62</v>
      </c>
      <c r="B53" s="71"/>
      <c r="C53" s="71"/>
      <c r="D53" s="71"/>
      <c r="E53" s="71"/>
      <c r="F53" s="71"/>
      <c r="G53" s="71"/>
      <c r="H53" s="71"/>
      <c r="I53" s="72"/>
      <c r="J53" s="62"/>
      <c r="K53" s="62"/>
      <c r="L53" s="62"/>
      <c r="M53" s="62"/>
      <c r="N53" s="62"/>
      <c r="O53" s="62"/>
      <c r="P53" s="62"/>
      <c r="Q53" s="62"/>
      <c r="R53" s="62"/>
    </row>
    <row r="54" spans="1:19" x14ac:dyDescent="0.25">
      <c r="A54" s="200" t="s">
        <v>63</v>
      </c>
      <c r="B54" s="243">
        <v>15.494859248215265</v>
      </c>
      <c r="C54" s="218">
        <v>27.960930031649951</v>
      </c>
      <c r="D54" s="219">
        <v>14.949397493134754</v>
      </c>
      <c r="E54" s="227">
        <v>-0.42509083832457106</v>
      </c>
      <c r="F54" s="221">
        <v>19.003445543673223</v>
      </c>
      <c r="G54" s="222">
        <v>28.523794176119381</v>
      </c>
      <c r="H54" s="219">
        <v>11.445991871393101</v>
      </c>
      <c r="I54" s="230">
        <v>0.48177160190268076</v>
      </c>
      <c r="J54" s="62"/>
      <c r="K54" s="62"/>
      <c r="L54" s="62"/>
      <c r="M54" s="62"/>
      <c r="N54" s="62"/>
      <c r="O54" s="62"/>
      <c r="P54" s="62"/>
      <c r="Q54" s="62"/>
      <c r="R54" s="62"/>
    </row>
    <row r="55" spans="1:19" x14ac:dyDescent="0.25">
      <c r="A55" s="200" t="s">
        <v>64</v>
      </c>
      <c r="B55" s="224">
        <v>71.258648102788882</v>
      </c>
      <c r="C55" s="225">
        <v>61.03854162363448</v>
      </c>
      <c r="D55" s="226">
        <v>10.512400671952026</v>
      </c>
      <c r="E55" s="227">
        <v>5.1594413826635765</v>
      </c>
      <c r="F55" s="228">
        <v>67.72228908319417</v>
      </c>
      <c r="G55" s="229">
        <v>60.999612549643167</v>
      </c>
      <c r="H55" s="226">
        <v>13.0473413810982</v>
      </c>
      <c r="I55" s="230">
        <v>5.7824012563077121</v>
      </c>
      <c r="J55" s="62"/>
      <c r="K55" s="62"/>
      <c r="L55" s="62"/>
      <c r="M55" s="62"/>
      <c r="N55" s="62"/>
      <c r="O55" s="62"/>
      <c r="P55" s="62"/>
      <c r="Q55" s="62"/>
      <c r="R55" s="62"/>
    </row>
    <row r="56" spans="1:19" x14ac:dyDescent="0.25">
      <c r="A56" s="200" t="s">
        <v>65</v>
      </c>
      <c r="B56" s="224">
        <v>13.246492648995858</v>
      </c>
      <c r="C56" s="225">
        <v>11.0005428397695</v>
      </c>
      <c r="D56" s="226">
        <v>29.829161012845606</v>
      </c>
      <c r="E56" s="227">
        <v>7.6236815011671233</v>
      </c>
      <c r="F56" s="228">
        <v>13.274267791736888</v>
      </c>
      <c r="G56" s="229">
        <v>10.476593274237461</v>
      </c>
      <c r="H56" s="226">
        <v>23.682118929986085</v>
      </c>
      <c r="I56" s="230">
        <v>8.0355707967548327</v>
      </c>
      <c r="J56" s="62"/>
      <c r="K56" s="62"/>
      <c r="L56" s="62"/>
      <c r="M56" s="62"/>
      <c r="N56" s="62"/>
      <c r="O56" s="62"/>
      <c r="P56" s="62"/>
      <c r="Q56" s="62"/>
      <c r="R56" s="62"/>
    </row>
    <row r="57" spans="1:19" s="239" customFormat="1" x14ac:dyDescent="0.25">
      <c r="A57" s="245" t="s">
        <v>66</v>
      </c>
      <c r="B57" s="246">
        <v>22.624398800000002</v>
      </c>
      <c r="C57" s="247">
        <v>20.400615200000001</v>
      </c>
      <c r="D57" s="248">
        <v>-1.9983899999999721E-2</v>
      </c>
      <c r="E57" s="249">
        <v>0.12920659999999984</v>
      </c>
      <c r="F57" s="250">
        <v>22.4456332</v>
      </c>
      <c r="G57" s="251">
        <v>20.475909399999999</v>
      </c>
      <c r="H57" s="248">
        <v>7.3374699999998683E-2</v>
      </c>
      <c r="I57" s="252">
        <v>0.12085820000000069</v>
      </c>
      <c r="J57" s="241"/>
      <c r="K57" s="241"/>
      <c r="L57" s="241"/>
      <c r="M57" s="241"/>
      <c r="N57" s="241"/>
      <c r="O57" s="241"/>
      <c r="P57" s="241"/>
      <c r="Q57" s="241"/>
      <c r="R57" s="241"/>
      <c r="S57" s="241"/>
    </row>
    <row r="58" spans="1:19" x14ac:dyDescent="0.25">
      <c r="A58" s="94" t="s">
        <v>120</v>
      </c>
      <c r="B58" s="62"/>
      <c r="C58" s="62"/>
      <c r="D58" s="62"/>
      <c r="E58" s="62"/>
      <c r="F58" s="62"/>
      <c r="G58" s="62"/>
      <c r="H58" s="62"/>
      <c r="I58" s="62"/>
      <c r="J58" s="62"/>
      <c r="K58" s="62"/>
      <c r="L58" s="62"/>
      <c r="M58" s="62"/>
      <c r="N58" s="62"/>
      <c r="O58" s="62"/>
      <c r="P58" s="62"/>
      <c r="Q58" s="62"/>
      <c r="R58" s="62"/>
    </row>
    <row r="59" spans="1:19" s="62" customFormat="1" ht="12" customHeight="1" x14ac:dyDescent="0.25">
      <c r="A59" s="400" t="s">
        <v>188</v>
      </c>
      <c r="B59" s="400"/>
      <c r="C59" s="400"/>
      <c r="D59" s="400"/>
      <c r="E59" s="400"/>
      <c r="F59" s="400"/>
      <c r="G59" s="400"/>
      <c r="H59" s="400"/>
      <c r="I59" s="400"/>
    </row>
    <row r="60" spans="1:19" s="62" customFormat="1" x14ac:dyDescent="0.25">
      <c r="A60" s="400"/>
      <c r="B60" s="400"/>
      <c r="C60" s="400"/>
      <c r="D60" s="400"/>
      <c r="E60" s="400"/>
      <c r="F60" s="400"/>
      <c r="G60" s="400"/>
      <c r="H60" s="400"/>
      <c r="I60" s="400"/>
    </row>
    <row r="61" spans="1:19" x14ac:dyDescent="0.25">
      <c r="A61" s="95" t="s">
        <v>58</v>
      </c>
      <c r="B61" s="62"/>
      <c r="C61" s="62"/>
      <c r="D61" s="62"/>
      <c r="E61" s="62"/>
      <c r="F61" s="62"/>
      <c r="G61" s="62"/>
      <c r="H61" s="62"/>
      <c r="I61" s="62"/>
      <c r="J61" s="62"/>
      <c r="K61" s="62"/>
      <c r="L61" s="62"/>
      <c r="M61" s="62"/>
      <c r="N61" s="62"/>
      <c r="O61" s="62"/>
      <c r="P61" s="62"/>
      <c r="Q61" s="62"/>
      <c r="R61" s="62"/>
    </row>
    <row r="62" spans="1:19" x14ac:dyDescent="0.25">
      <c r="A62" s="95"/>
      <c r="B62" s="62"/>
      <c r="C62" s="62"/>
      <c r="D62" s="62"/>
      <c r="E62" s="62"/>
      <c r="F62" s="62"/>
      <c r="G62" s="62"/>
      <c r="H62" s="62"/>
      <c r="I62" s="62"/>
      <c r="J62" s="62"/>
      <c r="K62" s="62"/>
      <c r="L62" s="62"/>
      <c r="M62" s="62"/>
      <c r="N62" s="62"/>
      <c r="O62" s="62"/>
      <c r="P62" s="62"/>
      <c r="Q62" s="62"/>
      <c r="R62" s="62"/>
    </row>
    <row r="63" spans="1:19" x14ac:dyDescent="0.25">
      <c r="A63" s="95"/>
      <c r="B63" s="62"/>
      <c r="C63" s="62"/>
      <c r="D63" s="62"/>
      <c r="E63" s="62"/>
      <c r="F63" s="62"/>
      <c r="G63" s="62"/>
      <c r="H63" s="62"/>
      <c r="I63" s="62"/>
      <c r="J63" s="62"/>
      <c r="K63" s="62"/>
      <c r="L63" s="62"/>
      <c r="M63" s="62"/>
      <c r="N63" s="62"/>
      <c r="O63" s="62"/>
      <c r="P63" s="62"/>
      <c r="Q63" s="62"/>
      <c r="R63" s="62"/>
    </row>
  </sheetData>
  <mergeCells count="7">
    <mergeCell ref="A59:I60"/>
    <mergeCell ref="B6:E6"/>
    <mergeCell ref="F6:I6"/>
    <mergeCell ref="B7:C7"/>
    <mergeCell ref="D7:E7"/>
    <mergeCell ref="F7:G7"/>
    <mergeCell ref="H7:I7"/>
  </mergeCells>
  <hyperlinks>
    <hyperlink ref="A2" location="Sommaire!A1" display="retour sommaire" xr:uid="{17C0AE80-2675-4231-98E4-6150BFC86ED4}"/>
  </hyperlinks>
  <pageMargins left="0.7" right="0.7" top="0.75" bottom="0.75" header="0.3" footer="0.3"/>
  <pageSetup paperSize="9" scale="6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AA33A3-C7AF-465A-BA9E-598A8BBC8585}">
  <sheetPr>
    <tabColor rgb="FFABFFAB"/>
  </sheetPr>
  <dimension ref="A1:Y63"/>
  <sheetViews>
    <sheetView zoomScaleNormal="100" workbookViewId="0">
      <pane xSplit="1" ySplit="9" topLeftCell="B10" activePane="bottomRight" state="frozen"/>
      <selection sqref="A1:XFD1048576"/>
      <selection pane="topRight" sqref="A1:XFD1048576"/>
      <selection pane="bottomLeft" sqref="A1:XFD1048576"/>
      <selection pane="bottomRight" activeCell="Y52" sqref="Y52"/>
    </sheetView>
  </sheetViews>
  <sheetFormatPr baseColWidth="10" defaultRowHeight="15" x14ac:dyDescent="0.25"/>
  <cols>
    <col min="1" max="1" width="48.42578125" customWidth="1"/>
    <col min="2" max="2" width="8.7109375" customWidth="1"/>
    <col min="3" max="3" width="8.5703125" customWidth="1"/>
    <col min="4" max="5" width="10.5703125" customWidth="1"/>
    <col min="6" max="7" width="8.5703125" customWidth="1"/>
    <col min="8" max="9" width="10.5703125" customWidth="1"/>
    <col min="19" max="19" width="11.42578125" style="62"/>
  </cols>
  <sheetData>
    <row r="1" spans="1:25" s="92" customFormat="1" ht="15.75" customHeight="1" x14ac:dyDescent="0.25">
      <c r="A1" s="92" t="s">
        <v>79</v>
      </c>
    </row>
    <row r="2" spans="1:25" s="62" customFormat="1" x14ac:dyDescent="0.25">
      <c r="A2" s="193" t="s">
        <v>97</v>
      </c>
    </row>
    <row r="3" spans="1:25" s="191" customFormat="1" x14ac:dyDescent="0.25">
      <c r="B3" s="192"/>
      <c r="C3" s="192"/>
      <c r="D3" s="192"/>
      <c r="E3" s="192"/>
      <c r="F3" s="192"/>
      <c r="G3" s="192"/>
      <c r="H3" s="192"/>
      <c r="I3" s="192"/>
      <c r="J3" s="192"/>
      <c r="K3" s="192"/>
      <c r="L3" s="192"/>
      <c r="M3" s="192"/>
    </row>
    <row r="4" spans="1:25" s="62" customFormat="1" x14ac:dyDescent="0.25">
      <c r="A4" s="144" t="s">
        <v>212</v>
      </c>
    </row>
    <row r="5" spans="1:25" s="62" customFormat="1" x14ac:dyDescent="0.25"/>
    <row r="6" spans="1:25" x14ac:dyDescent="0.25">
      <c r="A6" s="62"/>
      <c r="B6" s="411" t="s">
        <v>0</v>
      </c>
      <c r="C6" s="412"/>
      <c r="D6" s="412"/>
      <c r="E6" s="413"/>
      <c r="F6" s="411" t="s">
        <v>1</v>
      </c>
      <c r="G6" s="412"/>
      <c r="H6" s="412"/>
      <c r="I6" s="413"/>
      <c r="J6" s="411" t="s">
        <v>2</v>
      </c>
      <c r="K6" s="412"/>
      <c r="L6" s="412"/>
      <c r="M6" s="413"/>
      <c r="N6" s="411" t="s">
        <v>3</v>
      </c>
      <c r="O6" s="412"/>
      <c r="P6" s="412"/>
      <c r="Q6" s="413"/>
      <c r="R6" s="411" t="s">
        <v>4</v>
      </c>
      <c r="S6" s="412"/>
      <c r="T6" s="412"/>
      <c r="U6" s="413"/>
      <c r="V6" s="411" t="s">
        <v>5</v>
      </c>
      <c r="W6" s="412"/>
      <c r="X6" s="412"/>
      <c r="Y6" s="413"/>
    </row>
    <row r="7" spans="1:25" ht="15" customHeight="1" x14ac:dyDescent="0.25">
      <c r="A7" s="62"/>
      <c r="B7" s="409" t="s">
        <v>135</v>
      </c>
      <c r="C7" s="410"/>
      <c r="D7" s="409" t="s">
        <v>164</v>
      </c>
      <c r="E7" s="410"/>
      <c r="F7" s="409" t="s">
        <v>135</v>
      </c>
      <c r="G7" s="410"/>
      <c r="H7" s="409" t="s">
        <v>164</v>
      </c>
      <c r="I7" s="410"/>
      <c r="J7" s="409" t="s">
        <v>135</v>
      </c>
      <c r="K7" s="410"/>
      <c r="L7" s="409" t="s">
        <v>164</v>
      </c>
      <c r="M7" s="410"/>
      <c r="N7" s="409" t="s">
        <v>135</v>
      </c>
      <c r="O7" s="410"/>
      <c r="P7" s="409" t="s">
        <v>164</v>
      </c>
      <c r="Q7" s="410"/>
      <c r="R7" s="409" t="s">
        <v>135</v>
      </c>
      <c r="S7" s="410"/>
      <c r="T7" s="409" t="s">
        <v>164</v>
      </c>
      <c r="U7" s="410"/>
      <c r="V7" s="409" t="s">
        <v>135</v>
      </c>
      <c r="W7" s="410"/>
      <c r="X7" s="409" t="s">
        <v>164</v>
      </c>
      <c r="Y7" s="410"/>
    </row>
    <row r="8" spans="1:25" ht="30" x14ac:dyDescent="0.25">
      <c r="A8" s="62"/>
      <c r="B8" s="169" t="s">
        <v>165</v>
      </c>
      <c r="C8" s="170" t="s">
        <v>166</v>
      </c>
      <c r="D8" s="169" t="s">
        <v>167</v>
      </c>
      <c r="E8" s="155" t="s">
        <v>168</v>
      </c>
      <c r="F8" s="169" t="s">
        <v>165</v>
      </c>
      <c r="G8" s="170" t="s">
        <v>166</v>
      </c>
      <c r="H8" s="169" t="s">
        <v>167</v>
      </c>
      <c r="I8" s="155" t="s">
        <v>168</v>
      </c>
      <c r="J8" s="169" t="s">
        <v>165</v>
      </c>
      <c r="K8" s="170" t="s">
        <v>166</v>
      </c>
      <c r="L8" s="169" t="s">
        <v>167</v>
      </c>
      <c r="M8" s="155" t="s">
        <v>168</v>
      </c>
      <c r="N8" s="169" t="s">
        <v>165</v>
      </c>
      <c r="O8" s="170" t="s">
        <v>166</v>
      </c>
      <c r="P8" s="169" t="s">
        <v>167</v>
      </c>
      <c r="Q8" s="155" t="s">
        <v>168</v>
      </c>
      <c r="R8" s="169" t="s">
        <v>165</v>
      </c>
      <c r="S8" s="170" t="s">
        <v>166</v>
      </c>
      <c r="T8" s="169" t="s">
        <v>167</v>
      </c>
      <c r="U8" s="155" t="s">
        <v>168</v>
      </c>
      <c r="V8" s="169" t="s">
        <v>165</v>
      </c>
      <c r="W8" s="170" t="s">
        <v>166</v>
      </c>
      <c r="X8" s="169" t="s">
        <v>167</v>
      </c>
      <c r="Y8" s="155" t="s">
        <v>168</v>
      </c>
    </row>
    <row r="9" spans="1:25" x14ac:dyDescent="0.25">
      <c r="A9" s="59" t="s">
        <v>73</v>
      </c>
      <c r="B9" s="171">
        <v>1047</v>
      </c>
      <c r="C9" s="172">
        <v>1803</v>
      </c>
      <c r="D9" s="173">
        <v>7.248084855627579</v>
      </c>
      <c r="E9" s="176">
        <v>-0.93406593406593075</v>
      </c>
      <c r="F9" s="171">
        <v>729</v>
      </c>
      <c r="G9" s="172">
        <v>1382</v>
      </c>
      <c r="H9" s="173">
        <v>-0.15015015015015232</v>
      </c>
      <c r="I9" s="176">
        <v>3.9097744360902187</v>
      </c>
      <c r="J9" s="171">
        <v>5369</v>
      </c>
      <c r="K9" s="172">
        <v>14830</v>
      </c>
      <c r="L9" s="173">
        <v>14.812419146183696</v>
      </c>
      <c r="M9" s="176">
        <v>4.4366197183098643</v>
      </c>
      <c r="N9" s="171">
        <v>10714</v>
      </c>
      <c r="O9" s="172">
        <v>31701</v>
      </c>
      <c r="P9" s="173">
        <v>15.366196647789888</v>
      </c>
      <c r="Q9" s="176">
        <v>4.4376358964222096</v>
      </c>
      <c r="R9" s="171">
        <v>5436</v>
      </c>
      <c r="S9" s="172">
        <v>11641</v>
      </c>
      <c r="T9" s="173">
        <v>11.548582009550735</v>
      </c>
      <c r="U9" s="176">
        <v>1.7036519308055276</v>
      </c>
      <c r="V9" s="171">
        <v>3467</v>
      </c>
      <c r="W9" s="172">
        <v>7573</v>
      </c>
      <c r="X9" s="173">
        <v>11.095806550352005</v>
      </c>
      <c r="Y9" s="176">
        <v>4.3256646921063568</v>
      </c>
    </row>
    <row r="10" spans="1:25" x14ac:dyDescent="0.25">
      <c r="A10" s="397" t="s">
        <v>46</v>
      </c>
      <c r="B10" s="398"/>
      <c r="C10" s="398"/>
      <c r="D10" s="398"/>
      <c r="E10" s="398"/>
      <c r="F10" s="398"/>
      <c r="G10" s="398"/>
      <c r="H10" s="398"/>
      <c r="I10" s="398"/>
      <c r="J10" s="398"/>
      <c r="K10" s="398"/>
      <c r="L10" s="398"/>
      <c r="M10" s="398"/>
      <c r="N10" s="398"/>
      <c r="O10" s="398"/>
      <c r="P10" s="398"/>
      <c r="Q10" s="398"/>
      <c r="R10" s="398"/>
      <c r="S10" s="398"/>
      <c r="T10" s="398"/>
      <c r="U10" s="398"/>
      <c r="V10" s="398"/>
      <c r="W10" s="398"/>
      <c r="X10" s="398"/>
      <c r="Y10" s="399"/>
    </row>
    <row r="11" spans="1:25" x14ac:dyDescent="0.25">
      <c r="A11" s="200" t="s">
        <v>8</v>
      </c>
      <c r="B11" s="224">
        <v>66.65361100496753</v>
      </c>
      <c r="C11" s="218">
        <v>61.391397587964136</v>
      </c>
      <c r="D11" s="226">
        <v>5.6089385474860309</v>
      </c>
      <c r="E11" s="223">
        <v>-2.0727535618563997</v>
      </c>
      <c r="F11" s="224">
        <v>70.436034553681623</v>
      </c>
      <c r="G11" s="218">
        <v>62.40173097728092</v>
      </c>
      <c r="H11" s="226">
        <v>-3.4438202247190963</v>
      </c>
      <c r="I11" s="223">
        <v>0.68074707627858722</v>
      </c>
      <c r="J11" s="224">
        <v>67.132902302865034</v>
      </c>
      <c r="K11" s="218">
        <v>52.973021326281064</v>
      </c>
      <c r="L11" s="226">
        <v>11.941808343691518</v>
      </c>
      <c r="M11" s="223">
        <v>4.3605637236715289</v>
      </c>
      <c r="N11" s="224">
        <v>68.950638543320437</v>
      </c>
      <c r="O11" s="218">
        <v>56.008285592149591</v>
      </c>
      <c r="P11" s="226">
        <v>12.778568591869877</v>
      </c>
      <c r="Q11" s="223">
        <v>4.2910497116745105</v>
      </c>
      <c r="R11" s="224">
        <v>68.193216628184018</v>
      </c>
      <c r="S11" s="218">
        <v>57.130688313675329</v>
      </c>
      <c r="T11" s="226">
        <v>8.700273025700799</v>
      </c>
      <c r="U11" s="223">
        <v>2.9878891554018461</v>
      </c>
      <c r="V11" s="224">
        <v>69.989300432885443</v>
      </c>
      <c r="W11" s="218">
        <v>60.466453548289692</v>
      </c>
      <c r="X11" s="226">
        <v>7.1073770329430852</v>
      </c>
      <c r="Y11" s="223">
        <v>6.4790047878747314</v>
      </c>
    </row>
    <row r="12" spans="1:25" x14ac:dyDescent="0.25">
      <c r="A12" s="200" t="s">
        <v>9</v>
      </c>
      <c r="B12" s="224">
        <v>33.346388995032484</v>
      </c>
      <c r="C12" s="225">
        <v>38.608602412035857</v>
      </c>
      <c r="D12" s="226">
        <v>11.521880064829837</v>
      </c>
      <c r="E12" s="230">
        <v>1.5172433838596566</v>
      </c>
      <c r="F12" s="224">
        <v>29.565336624160153</v>
      </c>
      <c r="G12" s="225">
        <v>37.598269022719073</v>
      </c>
      <c r="H12" s="226">
        <v>7.2918552036199236</v>
      </c>
      <c r="I12" s="230">
        <v>9.9255635451152244</v>
      </c>
      <c r="J12" s="224">
        <v>32.867097697134973</v>
      </c>
      <c r="K12" s="225">
        <v>47.026978673718929</v>
      </c>
      <c r="L12" s="226">
        <v>18.28561572342813</v>
      </c>
      <c r="M12" s="230">
        <v>5.1104623544055539</v>
      </c>
      <c r="N12" s="224">
        <v>31.049454790498242</v>
      </c>
      <c r="O12" s="225">
        <v>43.991714407850409</v>
      </c>
      <c r="P12" s="226">
        <v>19.051322412812777</v>
      </c>
      <c r="Q12" s="230">
        <v>4.1471867878399182</v>
      </c>
      <c r="R12" s="224">
        <v>31.806783371815978</v>
      </c>
      <c r="S12" s="225">
        <v>42.869311686324671</v>
      </c>
      <c r="T12" s="226">
        <v>15.184424720094292</v>
      </c>
      <c r="U12" s="230">
        <v>-0.33153609726656041</v>
      </c>
      <c r="V12" s="224">
        <v>30.010699567114546</v>
      </c>
      <c r="W12" s="225">
        <v>39.533546451710308</v>
      </c>
      <c r="X12" s="226">
        <v>18.106554512478755</v>
      </c>
      <c r="Y12" s="230">
        <v>2.418559407927412</v>
      </c>
    </row>
    <row r="13" spans="1:25" x14ac:dyDescent="0.25">
      <c r="A13" s="397" t="s">
        <v>69</v>
      </c>
      <c r="B13" s="398"/>
      <c r="C13" s="398"/>
      <c r="D13" s="398"/>
      <c r="E13" s="398"/>
      <c r="F13" s="398"/>
      <c r="G13" s="398"/>
      <c r="H13" s="398"/>
      <c r="I13" s="398"/>
      <c r="J13" s="398"/>
      <c r="K13" s="398"/>
      <c r="L13" s="398"/>
      <c r="M13" s="398"/>
      <c r="N13" s="398"/>
      <c r="O13" s="398"/>
      <c r="P13" s="398"/>
      <c r="Q13" s="398"/>
      <c r="R13" s="398"/>
      <c r="S13" s="398"/>
      <c r="T13" s="398"/>
      <c r="U13" s="398"/>
      <c r="V13" s="398"/>
      <c r="W13" s="398"/>
      <c r="X13" s="398"/>
      <c r="Y13" s="399"/>
    </row>
    <row r="14" spans="1:25" x14ac:dyDescent="0.25">
      <c r="A14" s="200" t="s">
        <v>92</v>
      </c>
      <c r="B14" s="243">
        <v>45.526366068016813</v>
      </c>
      <c r="C14" s="218">
        <v>36.579596077954527</v>
      </c>
      <c r="D14" s="219">
        <v>19.975791433891988</v>
      </c>
      <c r="E14" s="230">
        <v>2.7240132242693393</v>
      </c>
      <c r="F14" s="243">
        <v>54.278074866310163</v>
      </c>
      <c r="G14" s="218">
        <v>33.057338622430578</v>
      </c>
      <c r="H14" s="219">
        <v>1.4311512415349892</v>
      </c>
      <c r="I14" s="230">
        <v>2.002937641874758</v>
      </c>
      <c r="J14" s="243">
        <v>40.952923798507229</v>
      </c>
      <c r="K14" s="218">
        <v>20.169100970941699</v>
      </c>
      <c r="L14" s="219">
        <v>10.99383534985332</v>
      </c>
      <c r="M14" s="230">
        <v>13.069921421353481</v>
      </c>
      <c r="N14" s="243">
        <v>32.272221148883304</v>
      </c>
      <c r="O14" s="218">
        <v>15.619749285381884</v>
      </c>
      <c r="P14" s="219">
        <v>8.7651681815896776</v>
      </c>
      <c r="Q14" s="230">
        <v>8.8909822426862295</v>
      </c>
      <c r="R14" s="243">
        <v>47.664639811603656</v>
      </c>
      <c r="S14" s="218">
        <v>31.468273001236035</v>
      </c>
      <c r="T14" s="219">
        <v>10.304799221675797</v>
      </c>
      <c r="U14" s="230">
        <v>10.584184135806197</v>
      </c>
      <c r="V14" s="243">
        <v>43.508881217501148</v>
      </c>
      <c r="W14" s="218">
        <v>29.190434617076161</v>
      </c>
      <c r="X14" s="219">
        <v>14.569135068380357</v>
      </c>
      <c r="Y14" s="230">
        <v>10.958350383759342</v>
      </c>
    </row>
    <row r="15" spans="1:25" x14ac:dyDescent="0.25">
      <c r="A15" s="200" t="s">
        <v>47</v>
      </c>
      <c r="B15" s="224">
        <v>37.306075659151702</v>
      </c>
      <c r="C15" s="225">
        <v>35.574765373688692</v>
      </c>
      <c r="D15" s="226">
        <v>-2.001503759398493</v>
      </c>
      <c r="E15" s="230">
        <v>-1.2352498887508001</v>
      </c>
      <c r="F15" s="224">
        <v>30.877553818730291</v>
      </c>
      <c r="G15" s="225">
        <v>36.723404255319146</v>
      </c>
      <c r="H15" s="226">
        <v>-0.50946969696971101</v>
      </c>
      <c r="I15" s="230">
        <v>-3.0724714930231545</v>
      </c>
      <c r="J15" s="224">
        <v>34.70968775437597</v>
      </c>
      <c r="K15" s="225">
        <v>35.695357289864695</v>
      </c>
      <c r="L15" s="226">
        <v>12.395334476251341</v>
      </c>
      <c r="M15" s="230">
        <v>1.953702814330982</v>
      </c>
      <c r="N15" s="224">
        <v>36.731804338715897</v>
      </c>
      <c r="O15" s="225">
        <v>36.023351453198906</v>
      </c>
      <c r="P15" s="226">
        <v>15.030188298352275</v>
      </c>
      <c r="Q15" s="230">
        <v>2.1648676841252268</v>
      </c>
      <c r="R15" s="224">
        <v>32.437653508973661</v>
      </c>
      <c r="S15" s="225">
        <v>34.883195203000874</v>
      </c>
      <c r="T15" s="226">
        <v>8.7314219567149678</v>
      </c>
      <c r="U15" s="230">
        <v>-3.5595806163380872</v>
      </c>
      <c r="V15" s="224">
        <v>36.030720158734283</v>
      </c>
      <c r="W15" s="225">
        <v>36.813595814652658</v>
      </c>
      <c r="X15" s="226">
        <v>5.3868885166293401</v>
      </c>
      <c r="Y15" s="230">
        <v>0.16288332053364662</v>
      </c>
    </row>
    <row r="16" spans="1:25" x14ac:dyDescent="0.25">
      <c r="A16" s="200" t="s">
        <v>60</v>
      </c>
      <c r="B16" s="224">
        <v>16.00114635078334</v>
      </c>
      <c r="C16" s="225">
        <v>20.608425544145121</v>
      </c>
      <c r="D16" s="226">
        <v>5.7894736842105221</v>
      </c>
      <c r="E16" s="230">
        <v>-7.2487562189054717</v>
      </c>
      <c r="F16" s="224">
        <v>13.861236802413273</v>
      </c>
      <c r="G16" s="225">
        <v>21.352326000721241</v>
      </c>
      <c r="H16" s="226">
        <v>-0.48148148148148273</v>
      </c>
      <c r="I16" s="230">
        <v>10.178637886118347</v>
      </c>
      <c r="J16" s="224">
        <v>23.344937999787653</v>
      </c>
      <c r="K16" s="225">
        <v>37.202482640617049</v>
      </c>
      <c r="L16" s="226">
        <v>17.41082424111482</v>
      </c>
      <c r="M16" s="230">
        <v>1.7834666823692169</v>
      </c>
      <c r="N16" s="224">
        <v>29.281525597266437</v>
      </c>
      <c r="O16" s="225">
        <v>39.823219232272514</v>
      </c>
      <c r="P16" s="226">
        <v>16.172197041409508</v>
      </c>
      <c r="Q16" s="230">
        <v>2.6775408269419376</v>
      </c>
      <c r="R16" s="224">
        <v>18.954621137553236</v>
      </c>
      <c r="S16" s="225">
        <v>26.744679790337578</v>
      </c>
      <c r="T16" s="226">
        <v>11.966336149289392</v>
      </c>
      <c r="U16" s="230">
        <v>-1.4855717171461391</v>
      </c>
      <c r="V16" s="224">
        <v>19.486478458108746</v>
      </c>
      <c r="W16" s="225">
        <v>27.683552031298209</v>
      </c>
      <c r="X16" s="226">
        <v>13.329730504745264</v>
      </c>
      <c r="Y16" s="230">
        <v>2.6061865301614029</v>
      </c>
    </row>
    <row r="17" spans="1:25" x14ac:dyDescent="0.25">
      <c r="A17" s="200" t="s">
        <v>61</v>
      </c>
      <c r="B17" s="224">
        <v>1.1664119220481468</v>
      </c>
      <c r="C17" s="225">
        <v>7.2372130042116662</v>
      </c>
      <c r="D17" s="226">
        <v>14.100917431192661</v>
      </c>
      <c r="E17" s="230">
        <v>5.2826244271126477</v>
      </c>
      <c r="F17" s="224">
        <v>0.98313451254627737</v>
      </c>
      <c r="G17" s="225">
        <v>8.8669311215290296</v>
      </c>
      <c r="H17" s="226">
        <v>-0.84615384615384093</v>
      </c>
      <c r="I17" s="230">
        <v>36.251800953119798</v>
      </c>
      <c r="J17" s="224">
        <v>0.99226417659955335</v>
      </c>
      <c r="K17" s="225">
        <v>6.9329918402156565</v>
      </c>
      <c r="L17" s="226">
        <v>26.638091115982299</v>
      </c>
      <c r="M17" s="230">
        <v>13.646887609975522</v>
      </c>
      <c r="N17" s="224">
        <v>1.7144489151343585</v>
      </c>
      <c r="O17" s="225">
        <v>8.5336800291466943</v>
      </c>
      <c r="P17" s="226">
        <v>28.642854070792655</v>
      </c>
      <c r="Q17" s="230">
        <v>12.960223331076604</v>
      </c>
      <c r="R17" s="224">
        <v>0.94308554186942872</v>
      </c>
      <c r="S17" s="225">
        <v>6.903852005425505</v>
      </c>
      <c r="T17" s="226">
        <v>32.497708679860146</v>
      </c>
      <c r="U17" s="230">
        <v>2.8873374751809511</v>
      </c>
      <c r="V17" s="224">
        <v>0.97392016565583173</v>
      </c>
      <c r="W17" s="225">
        <v>6.3125488213941097</v>
      </c>
      <c r="X17" s="226">
        <v>31.749935283458441</v>
      </c>
      <c r="Y17" s="230">
        <v>18.093624128106867</v>
      </c>
    </row>
    <row r="18" spans="1:25" s="239" customFormat="1" x14ac:dyDescent="0.25">
      <c r="A18" s="245" t="s">
        <v>70</v>
      </c>
      <c r="B18" s="246">
        <v>18.282366400000001</v>
      </c>
      <c r="C18" s="247">
        <v>19.432139599999999</v>
      </c>
      <c r="D18" s="248">
        <v>-8.7742999999999682E-2</v>
      </c>
      <c r="E18" s="252">
        <v>3.4962399999997729E-2</v>
      </c>
      <c r="F18" s="246">
        <v>17.854231299999999</v>
      </c>
      <c r="G18" s="247">
        <v>19.679913800000001</v>
      </c>
      <c r="H18" s="248">
        <v>1.5082499999998333E-2</v>
      </c>
      <c r="I18" s="252">
        <v>0.30447090000000188</v>
      </c>
      <c r="J18" s="246">
        <v>18.609411999999999</v>
      </c>
      <c r="K18" s="247">
        <v>20.305546400000001</v>
      </c>
      <c r="L18" s="248">
        <v>8.5731000000002666E-2</v>
      </c>
      <c r="M18" s="252">
        <v>2.4873999999996954E-3</v>
      </c>
      <c r="N18" s="246">
        <v>19.1921958</v>
      </c>
      <c r="O18" s="247">
        <v>20.760368700000001</v>
      </c>
      <c r="P18" s="248">
        <v>0.14188460000000092</v>
      </c>
      <c r="Q18" s="252">
        <v>4.708349999999939E-2</v>
      </c>
      <c r="R18" s="246">
        <v>18.259513900000002</v>
      </c>
      <c r="S18" s="247">
        <v>19.662085000000001</v>
      </c>
      <c r="T18" s="248">
        <v>0.18911100000000047</v>
      </c>
      <c r="U18" s="252">
        <v>-8.1191799999999148E-2</v>
      </c>
      <c r="V18" s="246">
        <v>18.357857599999999</v>
      </c>
      <c r="W18" s="247">
        <v>19.664386700000001</v>
      </c>
      <c r="X18" s="248">
        <v>8.6056199999998029E-2</v>
      </c>
      <c r="Y18" s="252">
        <v>4.4539500000002619E-2</v>
      </c>
    </row>
    <row r="19" spans="1:25" x14ac:dyDescent="0.25">
      <c r="A19" s="397" t="s">
        <v>49</v>
      </c>
      <c r="B19" s="398"/>
      <c r="C19" s="398"/>
      <c r="D19" s="398"/>
      <c r="E19" s="398"/>
      <c r="F19" s="398"/>
      <c r="G19" s="398"/>
      <c r="H19" s="398"/>
      <c r="I19" s="398"/>
      <c r="J19" s="398"/>
      <c r="K19" s="398"/>
      <c r="L19" s="398"/>
      <c r="M19" s="398"/>
      <c r="N19" s="398"/>
      <c r="O19" s="398"/>
      <c r="P19" s="398"/>
      <c r="Q19" s="398"/>
      <c r="R19" s="398"/>
      <c r="S19" s="398"/>
      <c r="T19" s="398"/>
      <c r="U19" s="398"/>
      <c r="V19" s="398"/>
      <c r="W19" s="398"/>
      <c r="X19" s="398"/>
      <c r="Y19" s="399"/>
    </row>
    <row r="20" spans="1:25" x14ac:dyDescent="0.25">
      <c r="A20" s="244" t="s">
        <v>50</v>
      </c>
      <c r="B20" s="243">
        <v>60.994454006502195</v>
      </c>
      <c r="C20" s="218">
        <v>50.4053489828582</v>
      </c>
      <c r="D20" s="219">
        <v>3.1032917139614202</v>
      </c>
      <c r="E20" s="223">
        <v>-4.3078582909483192</v>
      </c>
      <c r="F20" s="243">
        <v>61.435624341265871</v>
      </c>
      <c r="G20" s="218">
        <v>47.05709944389168</v>
      </c>
      <c r="H20" s="219">
        <v>-10.35694444444445</v>
      </c>
      <c r="I20" s="223">
        <v>-5.4738701330895534</v>
      </c>
      <c r="J20" s="243">
        <v>61.765834642528326</v>
      </c>
      <c r="K20" s="218">
        <v>45.645632644225564</v>
      </c>
      <c r="L20" s="219">
        <v>3.6151618113091644</v>
      </c>
      <c r="M20" s="223">
        <v>-4.3639304855278898</v>
      </c>
      <c r="N20" s="243">
        <v>61.28786017700947</v>
      </c>
      <c r="O20" s="218">
        <v>45.659420769875695</v>
      </c>
      <c r="P20" s="219">
        <v>7.5935234304385757</v>
      </c>
      <c r="Q20" s="223">
        <v>-1.9250489921662783</v>
      </c>
      <c r="R20" s="243">
        <v>54.883530022981539</v>
      </c>
      <c r="S20" s="218">
        <v>47.29116101764231</v>
      </c>
      <c r="T20" s="219">
        <v>7.2685513012743952</v>
      </c>
      <c r="U20" s="223">
        <v>-2.667173582857163</v>
      </c>
      <c r="V20" s="243">
        <v>59.328441118841567</v>
      </c>
      <c r="W20" s="218">
        <v>48.515180468408552</v>
      </c>
      <c r="X20" s="219">
        <v>6.0644695622849687</v>
      </c>
      <c r="Y20" s="223">
        <v>-1.8597023583747929</v>
      </c>
    </row>
    <row r="21" spans="1:25" x14ac:dyDescent="0.25">
      <c r="A21" s="200" t="s">
        <v>51</v>
      </c>
      <c r="B21" s="224">
        <v>25.047810288774141</v>
      </c>
      <c r="C21" s="225">
        <v>30.918443088770843</v>
      </c>
      <c r="D21" s="226">
        <v>26.025380710659896</v>
      </c>
      <c r="E21" s="230">
        <v>7.3770491803278659</v>
      </c>
      <c r="F21" s="224">
        <v>27.342319853553004</v>
      </c>
      <c r="G21" s="225">
        <v>28.649219828616822</v>
      </c>
      <c r="H21" s="226">
        <v>21.042105263157907</v>
      </c>
      <c r="I21" s="230">
        <v>7.6731309968982808</v>
      </c>
      <c r="J21" s="224">
        <v>23.489888477382593</v>
      </c>
      <c r="K21" s="225">
        <v>33.196377674351481</v>
      </c>
      <c r="L21" s="226">
        <v>40.738694439072901</v>
      </c>
      <c r="M21" s="230">
        <v>12.877360342323252</v>
      </c>
      <c r="N21" s="224">
        <v>23.387256936698826</v>
      </c>
      <c r="O21" s="225">
        <v>31.704127330794694</v>
      </c>
      <c r="P21" s="226">
        <v>36.311545128261294</v>
      </c>
      <c r="Q21" s="230">
        <v>11.990928568980586</v>
      </c>
      <c r="R21" s="224">
        <v>28.468261261044731</v>
      </c>
      <c r="S21" s="225">
        <v>32.639968091842562</v>
      </c>
      <c r="T21" s="226">
        <v>27.17802254398185</v>
      </c>
      <c r="U21" s="230">
        <v>8.9604118347261554</v>
      </c>
      <c r="V21" s="224">
        <v>27.695166749870864</v>
      </c>
      <c r="W21" s="225">
        <v>30.799096106889913</v>
      </c>
      <c r="X21" s="226">
        <v>21.999963575214142</v>
      </c>
      <c r="Y21" s="230">
        <v>11.159323653227982</v>
      </c>
    </row>
    <row r="22" spans="1:25" x14ac:dyDescent="0.25">
      <c r="A22" s="200" t="s">
        <v>67</v>
      </c>
      <c r="B22" s="224">
        <v>5.7467967106521325</v>
      </c>
      <c r="C22" s="225">
        <v>7.2986012850548576</v>
      </c>
      <c r="D22" s="226">
        <v>12.343999999999999</v>
      </c>
      <c r="E22" s="230">
        <v>-10.375275938189855</v>
      </c>
      <c r="F22" s="224">
        <v>2.9968935485660397</v>
      </c>
      <c r="G22" s="225">
        <v>8.0678128205721507</v>
      </c>
      <c r="H22" s="226">
        <v>-10.121739130434781</v>
      </c>
      <c r="I22" s="230">
        <v>1.1996904024767829</v>
      </c>
      <c r="J22" s="224">
        <v>5.8445867386582115</v>
      </c>
      <c r="K22" s="225">
        <v>5.8108741927337011</v>
      </c>
      <c r="L22" s="226">
        <v>-1.3078581083549534</v>
      </c>
      <c r="M22" s="230">
        <v>-0.63544944166822326</v>
      </c>
      <c r="N22" s="224">
        <v>5.6015978479503099</v>
      </c>
      <c r="O22" s="225">
        <v>6.8409121171548222</v>
      </c>
      <c r="P22" s="226">
        <v>4.3211395579953571</v>
      </c>
      <c r="Q22" s="230">
        <v>-7.242754297068144</v>
      </c>
      <c r="R22" s="224">
        <v>5.6671763402968187</v>
      </c>
      <c r="S22" s="225">
        <v>6.8940735560226187</v>
      </c>
      <c r="T22" s="226">
        <v>-1.4876876727336175</v>
      </c>
      <c r="U22" s="230">
        <v>-5.2002375807205787</v>
      </c>
      <c r="V22" s="224">
        <v>5.1024854488842459</v>
      </c>
      <c r="W22" s="225">
        <v>6.9967613713917007</v>
      </c>
      <c r="X22" s="226">
        <v>8.1556706346537453</v>
      </c>
      <c r="Y22" s="230">
        <v>5.1881023940304694</v>
      </c>
    </row>
    <row r="23" spans="1:25" s="239" customFormat="1" x14ac:dyDescent="0.25">
      <c r="A23" s="200" t="s">
        <v>68</v>
      </c>
      <c r="B23" s="224">
        <v>4.0189328743545616</v>
      </c>
      <c r="C23" s="225">
        <v>4.6397671128018372</v>
      </c>
      <c r="D23" s="226">
        <v>-19.747826086956522</v>
      </c>
      <c r="E23" s="230">
        <v>-13.305883627695314</v>
      </c>
      <c r="F23" s="224">
        <v>3.9662728130027176</v>
      </c>
      <c r="G23" s="225">
        <v>4.3316287572020267</v>
      </c>
      <c r="H23" s="226">
        <v>-37.284090909090914</v>
      </c>
      <c r="I23" s="230">
        <v>1.7575647762275715</v>
      </c>
      <c r="J23" s="224">
        <v>4.1790260345476238</v>
      </c>
      <c r="K23" s="225">
        <v>3.1625356279539627</v>
      </c>
      <c r="L23" s="226">
        <v>-7.0158973376747706</v>
      </c>
      <c r="M23" s="230">
        <v>-9.7204770634642834</v>
      </c>
      <c r="N23" s="224">
        <v>5.6390591747777972</v>
      </c>
      <c r="O23" s="225">
        <v>4.4034095661361219</v>
      </c>
      <c r="P23" s="226">
        <v>-8.342978171801585</v>
      </c>
      <c r="Q23" s="230">
        <v>-16.90100828982175</v>
      </c>
      <c r="R23" s="224">
        <v>5.7505606718077757</v>
      </c>
      <c r="S23" s="225">
        <v>4.2782847159742055</v>
      </c>
      <c r="T23" s="226">
        <v>-11.379089905271101</v>
      </c>
      <c r="U23" s="230">
        <v>-23.678601875532834</v>
      </c>
      <c r="V23" s="224">
        <v>4.8690327439782761</v>
      </c>
      <c r="W23" s="225">
        <v>4.2697781766893188</v>
      </c>
      <c r="X23" s="226">
        <v>-21.043820555165937</v>
      </c>
      <c r="Y23" s="230">
        <v>-11.266152832297072</v>
      </c>
    </row>
    <row r="24" spans="1:25" s="239" customFormat="1" x14ac:dyDescent="0.25">
      <c r="A24" s="231" t="s">
        <v>52</v>
      </c>
      <c r="B24" s="232">
        <v>4.192962325492446</v>
      </c>
      <c r="C24" s="233">
        <v>6.7372596321124538</v>
      </c>
      <c r="D24" s="234">
        <v>-11.686567164179106</v>
      </c>
      <c r="E24" s="238">
        <v>-1.825249281730601</v>
      </c>
      <c r="F24" s="232">
        <v>4.2588894436123592</v>
      </c>
      <c r="G24" s="233">
        <v>11.894239149717318</v>
      </c>
      <c r="H24" s="234">
        <v>18.927835051546381</v>
      </c>
      <c r="I24" s="238">
        <v>33.677184466019419</v>
      </c>
      <c r="J24" s="232">
        <v>4.7206641068832464</v>
      </c>
      <c r="K24" s="233">
        <v>12.184579860735289</v>
      </c>
      <c r="L24" s="234">
        <v>-5.8797688642597823E-2</v>
      </c>
      <c r="M24" s="238">
        <v>14.188723136639659</v>
      </c>
      <c r="N24" s="232">
        <v>4.0842258635635886</v>
      </c>
      <c r="O24" s="233">
        <v>11.392096760055697</v>
      </c>
      <c r="P24" s="234">
        <v>5.6265136302515506</v>
      </c>
      <c r="Q24" s="238">
        <v>14.981225349829796</v>
      </c>
      <c r="R24" s="232">
        <v>5.230471703869144</v>
      </c>
      <c r="S24" s="233">
        <v>8.8965126185183117</v>
      </c>
      <c r="T24" s="234">
        <v>-12.827446802698795</v>
      </c>
      <c r="U24" s="238">
        <v>1.1134438421124049</v>
      </c>
      <c r="V24" s="232">
        <v>3.0048739384250456</v>
      </c>
      <c r="W24" s="233">
        <v>9.4191838766205205</v>
      </c>
      <c r="X24" s="234">
        <v>6.0255537914871038</v>
      </c>
      <c r="Y24" s="238">
        <v>21.787649743297187</v>
      </c>
    </row>
    <row r="25" spans="1:25" x14ac:dyDescent="0.25">
      <c r="A25" s="397" t="s">
        <v>77</v>
      </c>
      <c r="B25" s="398"/>
      <c r="C25" s="398"/>
      <c r="D25" s="398"/>
      <c r="E25" s="398"/>
      <c r="F25" s="398"/>
      <c r="G25" s="398"/>
      <c r="H25" s="398"/>
      <c r="I25" s="398"/>
      <c r="J25" s="398"/>
      <c r="K25" s="398"/>
      <c r="L25" s="398"/>
      <c r="M25" s="398"/>
      <c r="N25" s="398"/>
      <c r="O25" s="398"/>
      <c r="P25" s="398"/>
      <c r="Q25" s="398"/>
      <c r="R25" s="398"/>
      <c r="S25" s="398"/>
      <c r="T25" s="398"/>
      <c r="U25" s="398"/>
      <c r="V25" s="398"/>
      <c r="W25" s="398"/>
      <c r="X25" s="398"/>
      <c r="Y25" s="399"/>
    </row>
    <row r="26" spans="1:25" s="240" customFormat="1" x14ac:dyDescent="0.25">
      <c r="A26" s="200" t="s">
        <v>93</v>
      </c>
      <c r="B26" s="243">
        <v>1.4697023302957573</v>
      </c>
      <c r="C26" s="218">
        <v>9.1849598896470646</v>
      </c>
      <c r="D26" s="219">
        <v>39.806451612903238</v>
      </c>
      <c r="E26" s="223">
        <v>-6.2817258883248854</v>
      </c>
      <c r="F26" s="243">
        <v>2.5914849194481282</v>
      </c>
      <c r="G26" s="218">
        <v>10.285186163189861</v>
      </c>
      <c r="H26" s="219">
        <v>35.868421052631597</v>
      </c>
      <c r="I26" s="223">
        <v>35.793143521208592</v>
      </c>
      <c r="J26" s="243">
        <v>8.934651631591727</v>
      </c>
      <c r="K26" s="218">
        <v>23.166024752783816</v>
      </c>
      <c r="L26" s="219">
        <v>23.853071525766456</v>
      </c>
      <c r="M26" s="223">
        <v>3.7943839189811257</v>
      </c>
      <c r="N26" s="243">
        <v>10.10673599912406</v>
      </c>
      <c r="O26" s="218">
        <v>23.693034305579278</v>
      </c>
      <c r="P26" s="219">
        <v>24.172900190375614</v>
      </c>
      <c r="Q26" s="223">
        <v>9.1226103094255162</v>
      </c>
      <c r="R26" s="243">
        <v>3.3851174165414424</v>
      </c>
      <c r="S26" s="218">
        <v>12.185967287576704</v>
      </c>
      <c r="T26" s="219">
        <v>18.123921512817319</v>
      </c>
      <c r="U26" s="223">
        <v>5.0496227466453769</v>
      </c>
      <c r="V26" s="243">
        <v>7.0259289891031518</v>
      </c>
      <c r="W26" s="218">
        <v>13.104184055445934</v>
      </c>
      <c r="X26" s="219">
        <v>20.652645130778623</v>
      </c>
      <c r="Y26" s="223">
        <v>7.5248796846758559</v>
      </c>
    </row>
    <row r="27" spans="1:25" x14ac:dyDescent="0.25">
      <c r="A27" s="200" t="s">
        <v>94</v>
      </c>
      <c r="B27" s="224">
        <v>2.9250614368085373</v>
      </c>
      <c r="C27" s="225">
        <v>9.7175032647961697</v>
      </c>
      <c r="D27" s="226">
        <v>0.20320855614972544</v>
      </c>
      <c r="E27" s="230">
        <v>-8.2666239726758466</v>
      </c>
      <c r="F27" s="224">
        <v>4.0515757695454671</v>
      </c>
      <c r="G27" s="225">
        <v>8.8335827245254244</v>
      </c>
      <c r="H27" s="226">
        <v>-2.9360000000000053</v>
      </c>
      <c r="I27" s="230">
        <v>-0.74177862029175534</v>
      </c>
      <c r="J27" s="224">
        <v>9.0009053418936134</v>
      </c>
      <c r="K27" s="225">
        <v>12.677017199821638</v>
      </c>
      <c r="L27" s="226">
        <v>15.712242140756816</v>
      </c>
      <c r="M27" s="230">
        <v>-9.2042327107892952</v>
      </c>
      <c r="N27" s="224">
        <v>12.303885928001943</v>
      </c>
      <c r="O27" s="225">
        <v>14.425319959072619</v>
      </c>
      <c r="P27" s="226">
        <v>9.8148289929891099</v>
      </c>
      <c r="Q27" s="230">
        <v>-11.00230472119248</v>
      </c>
      <c r="R27" s="224">
        <v>6.1542399599281064</v>
      </c>
      <c r="S27" s="225">
        <v>10.640927652698011</v>
      </c>
      <c r="T27" s="226">
        <v>13.029329620652351</v>
      </c>
      <c r="U27" s="230">
        <v>-9.6062805158571134</v>
      </c>
      <c r="V27" s="224">
        <v>7.940625952204762</v>
      </c>
      <c r="W27" s="225">
        <v>12.135764511364796</v>
      </c>
      <c r="X27" s="226">
        <v>15.104191110902532</v>
      </c>
      <c r="Y27" s="230">
        <v>-6.7746506151823205</v>
      </c>
    </row>
    <row r="28" spans="1:25" x14ac:dyDescent="0.25">
      <c r="A28" s="200" t="s">
        <v>80</v>
      </c>
      <c r="B28" s="224">
        <v>29.095707551229211</v>
      </c>
      <c r="C28" s="225">
        <v>31.918682548745814</v>
      </c>
      <c r="D28" s="226">
        <v>0.76448598130842704</v>
      </c>
      <c r="E28" s="230">
        <v>4.7320484520209982</v>
      </c>
      <c r="F28" s="224">
        <v>23.065203284146378</v>
      </c>
      <c r="G28" s="225">
        <v>34.316228031569992</v>
      </c>
      <c r="H28" s="226">
        <v>-5.5415778251599157</v>
      </c>
      <c r="I28" s="230">
        <v>5.6048396198731476</v>
      </c>
      <c r="J28" s="224">
        <v>25.267696987150167</v>
      </c>
      <c r="K28" s="225">
        <v>38.324142423372741</v>
      </c>
      <c r="L28" s="226">
        <v>15.456078393942274</v>
      </c>
      <c r="M28" s="230">
        <v>10.130972392263683</v>
      </c>
      <c r="N28" s="224">
        <v>28.073114111376945</v>
      </c>
      <c r="O28" s="225">
        <v>38.023687900624857</v>
      </c>
      <c r="P28" s="226">
        <v>17.569445125519366</v>
      </c>
      <c r="Q28" s="230">
        <v>9.1548212246592939</v>
      </c>
      <c r="R28" s="224">
        <v>22.745035210230117</v>
      </c>
      <c r="S28" s="225">
        <v>35.642041360033197</v>
      </c>
      <c r="T28" s="226">
        <v>13.334255617699963</v>
      </c>
      <c r="U28" s="230">
        <v>1.6483899736436936</v>
      </c>
      <c r="V28" s="224">
        <v>26.10629869847212</v>
      </c>
      <c r="W28" s="225">
        <v>37.126641622401308</v>
      </c>
      <c r="X28" s="226">
        <v>12.487335794625221</v>
      </c>
      <c r="Y28" s="230">
        <v>6.777138321095455</v>
      </c>
    </row>
    <row r="29" spans="1:25" x14ac:dyDescent="0.25">
      <c r="A29" s="200" t="s">
        <v>95</v>
      </c>
      <c r="B29" s="224">
        <v>23.812620124499183</v>
      </c>
      <c r="C29" s="225">
        <v>15.656888295917733</v>
      </c>
      <c r="D29" s="226">
        <v>7.2057761732851944</v>
      </c>
      <c r="E29" s="230">
        <v>-6.73828125</v>
      </c>
      <c r="F29" s="224">
        <v>22.835256609203512</v>
      </c>
      <c r="G29" s="225">
        <v>13.622627116157615</v>
      </c>
      <c r="H29" s="226">
        <v>-11.782222222222217</v>
      </c>
      <c r="I29" s="230">
        <v>-6.4335734797722814</v>
      </c>
      <c r="J29" s="224">
        <v>15.928747146102607</v>
      </c>
      <c r="K29" s="225">
        <v>6.4682726957026819</v>
      </c>
      <c r="L29" s="226">
        <v>-9.3928651559344818</v>
      </c>
      <c r="M29" s="230">
        <v>-6.4630196416367021</v>
      </c>
      <c r="N29" s="224">
        <v>19.707405248149431</v>
      </c>
      <c r="O29" s="225">
        <v>8.0821246851584654</v>
      </c>
      <c r="P29" s="226">
        <v>-1.6886231734764889</v>
      </c>
      <c r="Q29" s="230">
        <v>-1.0233010553286404</v>
      </c>
      <c r="R29" s="224">
        <v>23.014820707740359</v>
      </c>
      <c r="S29" s="225">
        <v>11.548839342257551</v>
      </c>
      <c r="T29" s="226">
        <v>-4.3129535898877913</v>
      </c>
      <c r="U29" s="230">
        <v>-7.4921985418619936</v>
      </c>
      <c r="V29" s="224">
        <v>26.985591781656726</v>
      </c>
      <c r="W29" s="225">
        <v>11.205428881938538</v>
      </c>
      <c r="X29" s="226">
        <v>-13.368787823216577</v>
      </c>
      <c r="Y29" s="230">
        <v>5.1501718384220796</v>
      </c>
    </row>
    <row r="30" spans="1:25" x14ac:dyDescent="0.25">
      <c r="A30" s="200" t="s">
        <v>96</v>
      </c>
      <c r="B30" s="224">
        <v>42.695952342248447</v>
      </c>
      <c r="C30" s="225">
        <v>33.521966000893229</v>
      </c>
      <c r="D30" s="226">
        <v>10.814453125</v>
      </c>
      <c r="E30" s="230">
        <v>4.5102842941995513</v>
      </c>
      <c r="F30" s="224">
        <v>47.456479417656517</v>
      </c>
      <c r="G30" s="225">
        <v>32.942375964557115</v>
      </c>
      <c r="H30" s="226">
        <v>7.5247524752475092</v>
      </c>
      <c r="I30" s="230">
        <v>3.3862799263351784</v>
      </c>
      <c r="J30" s="224">
        <v>40.867998893261891</v>
      </c>
      <c r="K30" s="225">
        <v>19.364474433151113</v>
      </c>
      <c r="L30" s="226">
        <v>14.460827526051556</v>
      </c>
      <c r="M30" s="230">
        <v>14.596963137712704</v>
      </c>
      <c r="N30" s="224">
        <v>29.808858713347618</v>
      </c>
      <c r="O30" s="225">
        <v>15.775800862264635</v>
      </c>
      <c r="P30" s="226">
        <v>13.674662397291515</v>
      </c>
      <c r="Q30" s="230">
        <v>9.5801655116732896</v>
      </c>
      <c r="R30" s="224">
        <v>44.700786705559977</v>
      </c>
      <c r="S30" s="225">
        <v>29.982311707029456</v>
      </c>
      <c r="T30" s="226">
        <v>12.622749067855722</v>
      </c>
      <c r="U30" s="230">
        <v>11.30008171312209</v>
      </c>
      <c r="V30" s="224">
        <v>31.941264382826219</v>
      </c>
      <c r="W30" s="225">
        <v>26.427980928849426</v>
      </c>
      <c r="X30" s="226">
        <v>17.996666688116548</v>
      </c>
      <c r="Y30" s="230">
        <v>8.6127350464639374</v>
      </c>
    </row>
    <row r="31" spans="1:25" x14ac:dyDescent="0.25">
      <c r="A31" s="397" t="s">
        <v>48</v>
      </c>
      <c r="B31" s="398"/>
      <c r="C31" s="398"/>
      <c r="D31" s="398"/>
      <c r="E31" s="398"/>
      <c r="F31" s="398"/>
      <c r="G31" s="398"/>
      <c r="H31" s="398"/>
      <c r="I31" s="398"/>
      <c r="J31" s="398"/>
      <c r="K31" s="398"/>
      <c r="L31" s="398"/>
      <c r="M31" s="398"/>
      <c r="N31" s="398"/>
      <c r="O31" s="398"/>
      <c r="P31" s="398"/>
      <c r="Q31" s="398"/>
      <c r="R31" s="398"/>
      <c r="S31" s="398"/>
      <c r="T31" s="398"/>
      <c r="U31" s="398"/>
      <c r="V31" s="398"/>
      <c r="W31" s="398"/>
      <c r="X31" s="398"/>
      <c r="Y31" s="399"/>
    </row>
    <row r="32" spans="1:25" s="240" customFormat="1" x14ac:dyDescent="0.25">
      <c r="A32" s="200" t="s">
        <v>93</v>
      </c>
      <c r="B32" s="243">
        <v>7.2124570118456255</v>
      </c>
      <c r="C32" s="218">
        <v>19.436305520410201</v>
      </c>
      <c r="D32" s="219">
        <v>16.624161073825515</v>
      </c>
      <c r="E32" s="223">
        <v>0.77976635782930348</v>
      </c>
      <c r="F32" s="243">
        <v>4.6194981489099138</v>
      </c>
      <c r="G32" s="218">
        <v>16.952002887044387</v>
      </c>
      <c r="H32" s="219">
        <v>26.186746987951803</v>
      </c>
      <c r="I32" s="223">
        <v>12.125841409271022</v>
      </c>
      <c r="J32" s="243">
        <v>17.764266940857183</v>
      </c>
      <c r="K32" s="218">
        <v>41.550182085395413</v>
      </c>
      <c r="L32" s="219">
        <v>27.315587628512962</v>
      </c>
      <c r="M32" s="223">
        <v>3.2200099175498487</v>
      </c>
      <c r="N32" s="243">
        <v>22.60946423588069</v>
      </c>
      <c r="O32" s="218">
        <v>42.674206341146366</v>
      </c>
      <c r="P32" s="219">
        <v>24.887009103311254</v>
      </c>
      <c r="Q32" s="223">
        <v>4.4713593240012672</v>
      </c>
      <c r="R32" s="243">
        <v>9.5073914283348806</v>
      </c>
      <c r="S32" s="218">
        <v>24.433295804300016</v>
      </c>
      <c r="T32" s="219">
        <v>20.897629109102667</v>
      </c>
      <c r="U32" s="223">
        <v>1.8942550867915964</v>
      </c>
      <c r="V32" s="243">
        <v>12.72008375078949</v>
      </c>
      <c r="W32" s="218">
        <v>26.081412883004511</v>
      </c>
      <c r="X32" s="219">
        <v>25.60762226726796</v>
      </c>
      <c r="Y32" s="223">
        <v>4.1943080627017348</v>
      </c>
    </row>
    <row r="33" spans="1:25" x14ac:dyDescent="0.25">
      <c r="A33" s="200" t="s">
        <v>94</v>
      </c>
      <c r="B33" s="224">
        <v>15.392625143293849</v>
      </c>
      <c r="C33" s="225">
        <v>21.972320259261728</v>
      </c>
      <c r="D33" s="226">
        <v>-3.2199488491048478</v>
      </c>
      <c r="E33" s="230">
        <v>4.6351840596178695</v>
      </c>
      <c r="F33" s="224">
        <v>11.844234197175375</v>
      </c>
      <c r="G33" s="225">
        <v>20.736918080115483</v>
      </c>
      <c r="H33" s="226">
        <v>-7.1661129568106325</v>
      </c>
      <c r="I33" s="230">
        <v>2.8200264824821852</v>
      </c>
      <c r="J33" s="224">
        <v>14.843355629939667</v>
      </c>
      <c r="K33" s="225">
        <v>25.215071880087532</v>
      </c>
      <c r="L33" s="226">
        <v>10.28636630164339</v>
      </c>
      <c r="M33" s="230">
        <v>7.095376179377455</v>
      </c>
      <c r="N33" s="224">
        <v>17.829746048012783</v>
      </c>
      <c r="O33" s="225">
        <v>25.79492830158021</v>
      </c>
      <c r="P33" s="226">
        <v>9.782152687533884</v>
      </c>
      <c r="Q33" s="230">
        <v>8.2246482464585</v>
      </c>
      <c r="R33" s="224">
        <v>12.986468212718592</v>
      </c>
      <c r="S33" s="225">
        <v>25.240787368881684</v>
      </c>
      <c r="T33" s="226">
        <v>11.524801727327883</v>
      </c>
      <c r="U33" s="230">
        <v>0.22746707713356962</v>
      </c>
      <c r="V33" s="224">
        <v>17.656592923289008</v>
      </c>
      <c r="W33" s="225">
        <v>27.653432073033692</v>
      </c>
      <c r="X33" s="226">
        <v>9.0309096294309157</v>
      </c>
      <c r="Y33" s="230">
        <v>7.7185662810544287</v>
      </c>
    </row>
    <row r="34" spans="1:25" x14ac:dyDescent="0.25">
      <c r="A34" s="200" t="s">
        <v>80</v>
      </c>
      <c r="B34" s="224">
        <v>27.554451662208635</v>
      </c>
      <c r="C34" s="225">
        <v>22.214268273734213</v>
      </c>
      <c r="D34" s="226">
        <v>15.253369272237194</v>
      </c>
      <c r="E34" s="230">
        <v>-6.3799434037278608</v>
      </c>
      <c r="F34" s="224">
        <v>24.420677361853834</v>
      </c>
      <c r="G34" s="225">
        <v>23.540959942259114</v>
      </c>
      <c r="H34" s="226">
        <v>3.6566265060240966</v>
      </c>
      <c r="I34" s="230">
        <v>-5.2246178880687939</v>
      </c>
      <c r="J34" s="224">
        <v>22.439848524642688</v>
      </c>
      <c r="K34" s="225">
        <v>11.493506229878243</v>
      </c>
      <c r="L34" s="226">
        <v>4.6266544374457208</v>
      </c>
      <c r="M34" s="230">
        <v>-1.3875181422351335</v>
      </c>
      <c r="N34" s="224">
        <v>23.490815485573862</v>
      </c>
      <c r="O34" s="225">
        <v>14.400268361295041</v>
      </c>
      <c r="P34" s="226">
        <v>17.168849474656778</v>
      </c>
      <c r="Q34" s="230">
        <v>-3.557795310401124</v>
      </c>
      <c r="R34" s="224">
        <v>24.802082662570022</v>
      </c>
      <c r="S34" s="225">
        <v>18.954430220548392</v>
      </c>
      <c r="T34" s="226">
        <v>12.901534816905658</v>
      </c>
      <c r="U34" s="230">
        <v>-1.7648030501225431</v>
      </c>
      <c r="V34" s="224">
        <v>23.387350285369859</v>
      </c>
      <c r="W34" s="225">
        <v>16.740747758487746</v>
      </c>
      <c r="X34" s="226">
        <v>5.4383452665075493</v>
      </c>
      <c r="Y34" s="230">
        <v>-4.0064586225629251</v>
      </c>
    </row>
    <row r="35" spans="1:25" x14ac:dyDescent="0.25">
      <c r="A35" s="200" t="s">
        <v>95</v>
      </c>
      <c r="B35" s="232">
        <v>49.840466182651895</v>
      </c>
      <c r="C35" s="233">
        <v>36.377105946593858</v>
      </c>
      <c r="D35" s="234">
        <v>5.9889064976228257</v>
      </c>
      <c r="E35" s="238">
        <v>-1.9826851478042418</v>
      </c>
      <c r="F35" s="232">
        <v>59.114219114219111</v>
      </c>
      <c r="G35" s="233">
        <v>38.770119090581019</v>
      </c>
      <c r="H35" s="234">
        <v>-6.09193245778612</v>
      </c>
      <c r="I35" s="238">
        <v>7.3182426627774522</v>
      </c>
      <c r="J35" s="232">
        <v>44.952528904560467</v>
      </c>
      <c r="K35" s="233">
        <v>21.741239804638813</v>
      </c>
      <c r="L35" s="234">
        <v>5.3722795356059505</v>
      </c>
      <c r="M35" s="238">
        <v>5.4561268195021162</v>
      </c>
      <c r="N35" s="232">
        <v>36.070067564351341</v>
      </c>
      <c r="O35" s="233">
        <v>17.130565259779829</v>
      </c>
      <c r="P35" s="234">
        <v>2.8085956052690264</v>
      </c>
      <c r="Q35" s="238">
        <v>1.7813336149174352</v>
      </c>
      <c r="R35" s="232">
        <v>52.704057696376495</v>
      </c>
      <c r="S35" s="233">
        <v>31.371400464647909</v>
      </c>
      <c r="T35" s="234">
        <v>4.0596979532553812</v>
      </c>
      <c r="U35" s="238">
        <v>3.738096797992374</v>
      </c>
      <c r="V35" s="232">
        <v>46.236261438587086</v>
      </c>
      <c r="W35" s="233">
        <v>29.524275702717713</v>
      </c>
      <c r="X35" s="234">
        <v>6.0996441281138791</v>
      </c>
      <c r="Y35" s="238">
        <v>7.5132488092842342</v>
      </c>
    </row>
    <row r="36" spans="1:25" x14ac:dyDescent="0.25">
      <c r="A36" s="397" t="s">
        <v>171</v>
      </c>
      <c r="B36" s="398"/>
      <c r="C36" s="398"/>
      <c r="D36" s="398"/>
      <c r="E36" s="398"/>
      <c r="F36" s="398"/>
      <c r="G36" s="398"/>
      <c r="H36" s="398"/>
      <c r="I36" s="398"/>
      <c r="J36" s="398"/>
      <c r="K36" s="398"/>
      <c r="L36" s="398"/>
      <c r="M36" s="398"/>
      <c r="N36" s="398"/>
      <c r="O36" s="398"/>
      <c r="P36" s="398"/>
      <c r="Q36" s="398"/>
      <c r="R36" s="398"/>
      <c r="S36" s="398"/>
      <c r="T36" s="398"/>
      <c r="U36" s="398"/>
      <c r="V36" s="398"/>
      <c r="W36" s="398"/>
      <c r="X36" s="398"/>
      <c r="Y36" s="399"/>
    </row>
    <row r="37" spans="1:25" s="240" customFormat="1" x14ac:dyDescent="0.25">
      <c r="A37" s="200" t="s">
        <v>172</v>
      </c>
      <c r="B37" s="243">
        <v>13.173481085212076</v>
      </c>
      <c r="C37" s="218">
        <v>16.707221306670501</v>
      </c>
      <c r="D37" s="219">
        <v>3.0416666666666536</v>
      </c>
      <c r="E37" s="223">
        <v>1.8028036123466817</v>
      </c>
      <c r="F37" s="243">
        <v>13.098861922391336</v>
      </c>
      <c r="G37" s="218">
        <v>19.7554994590696</v>
      </c>
      <c r="H37" s="219">
        <v>1.3394833948339402</v>
      </c>
      <c r="I37" s="223">
        <v>-0.26217092087534866</v>
      </c>
      <c r="J37" s="243">
        <v>11.028509859333466</v>
      </c>
      <c r="K37" s="218">
        <v>19.271367583168932</v>
      </c>
      <c r="L37" s="219">
        <v>9.9165127224979379</v>
      </c>
      <c r="M37" s="223">
        <v>-1.9298569893135609</v>
      </c>
      <c r="N37" s="243">
        <v>8.1971697901805385</v>
      </c>
      <c r="O37" s="218">
        <v>18.299091382420425</v>
      </c>
      <c r="P37" s="219">
        <v>14.489413949345753</v>
      </c>
      <c r="Q37" s="223">
        <v>6.3347204180335792</v>
      </c>
      <c r="R37" s="243">
        <v>10.828741479389551</v>
      </c>
      <c r="S37" s="218">
        <v>19.244469199600477</v>
      </c>
      <c r="T37" s="219">
        <v>9.6451387269759881</v>
      </c>
      <c r="U37" s="223">
        <v>-4.7823794091879641</v>
      </c>
      <c r="V37" s="243">
        <v>10.351759083817122</v>
      </c>
      <c r="W37" s="218">
        <v>19.824037367758752</v>
      </c>
      <c r="X37" s="219">
        <v>22.902891604828056</v>
      </c>
      <c r="Y37" s="223">
        <v>3.430787998410012</v>
      </c>
    </row>
    <row r="38" spans="1:25" x14ac:dyDescent="0.25">
      <c r="A38" s="200" t="s">
        <v>173</v>
      </c>
      <c r="B38" s="224">
        <v>4.0657241115781426</v>
      </c>
      <c r="C38" s="225">
        <v>11.894307234579099</v>
      </c>
      <c r="D38" s="226">
        <v>8.362573099415215</v>
      </c>
      <c r="E38" s="230">
        <v>16.071235833783049</v>
      </c>
      <c r="F38" s="224">
        <v>1.5316056492527081</v>
      </c>
      <c r="G38" s="225">
        <v>8.3851424450054104</v>
      </c>
      <c r="H38" s="226">
        <v>7.6702127659574293</v>
      </c>
      <c r="I38" s="230">
        <v>14.870072127260169</v>
      </c>
      <c r="J38" s="224">
        <v>7.2042665990612296</v>
      </c>
      <c r="K38" s="225">
        <v>22.033990649107455</v>
      </c>
      <c r="L38" s="226">
        <v>21.957649024367186</v>
      </c>
      <c r="M38" s="230">
        <v>5.838602431593265</v>
      </c>
      <c r="N38" s="224">
        <v>7.7674843326336855</v>
      </c>
      <c r="O38" s="225">
        <v>18.365745019369339</v>
      </c>
      <c r="P38" s="226">
        <v>13.92946257001093</v>
      </c>
      <c r="Q38" s="230">
        <v>4.5909881269408537</v>
      </c>
      <c r="R38" s="224">
        <v>5.1946976735628798</v>
      </c>
      <c r="S38" s="225">
        <v>14.180406637820035</v>
      </c>
      <c r="T38" s="226">
        <v>16.1462052846848</v>
      </c>
      <c r="U38" s="230">
        <v>2.4619588845413487</v>
      </c>
      <c r="V38" s="224">
        <v>7.0703662366651958</v>
      </c>
      <c r="W38" s="225">
        <v>13.253417190114778</v>
      </c>
      <c r="X38" s="226">
        <v>20.494602747239043</v>
      </c>
      <c r="Y38" s="230">
        <v>4.3758017130798299</v>
      </c>
    </row>
    <row r="39" spans="1:25" x14ac:dyDescent="0.25">
      <c r="A39" s="200" t="s">
        <v>174</v>
      </c>
      <c r="B39" s="224">
        <v>0.58750477646159738</v>
      </c>
      <c r="C39" s="225">
        <v>4.3826662095052704</v>
      </c>
      <c r="D39" s="226" t="s">
        <v>571</v>
      </c>
      <c r="E39" s="230" t="s">
        <v>571</v>
      </c>
      <c r="F39" s="224">
        <v>0.84875908405320188</v>
      </c>
      <c r="G39" s="225">
        <v>2.983772087991345</v>
      </c>
      <c r="H39" s="226" t="s">
        <v>571</v>
      </c>
      <c r="I39" s="230" t="s">
        <v>571</v>
      </c>
      <c r="J39" s="224">
        <v>4.5967348064856477</v>
      </c>
      <c r="K39" s="225">
        <v>11.44963049109338</v>
      </c>
      <c r="L39" s="226">
        <v>25.754116797878225</v>
      </c>
      <c r="M39" s="230">
        <v>13.609333182051774</v>
      </c>
      <c r="N39" s="224">
        <v>3.5675470767943711</v>
      </c>
      <c r="O39" s="225">
        <v>12.271562893595094</v>
      </c>
      <c r="P39" s="226">
        <v>38.955338227131641</v>
      </c>
      <c r="Q39" s="230">
        <v>9.3278386475196697</v>
      </c>
      <c r="R39" s="224">
        <v>2.3612094897292724</v>
      </c>
      <c r="S39" s="225">
        <v>6.7228299269207161</v>
      </c>
      <c r="T39" s="226">
        <v>24.278229255774164</v>
      </c>
      <c r="U39" s="230">
        <v>12.157453215745306</v>
      </c>
      <c r="V39" s="224">
        <v>1.8861231517290906</v>
      </c>
      <c r="W39" s="225">
        <v>6.8196685135124486</v>
      </c>
      <c r="X39" s="226">
        <v>15.097647155495908</v>
      </c>
      <c r="Y39" s="230">
        <v>23.552509459555935</v>
      </c>
    </row>
    <row r="40" spans="1:25" x14ac:dyDescent="0.25">
      <c r="A40" s="200" t="s">
        <v>175</v>
      </c>
      <c r="B40" s="224">
        <v>8.7609858616736709</v>
      </c>
      <c r="C40" s="225">
        <v>6.5289283620718255</v>
      </c>
      <c r="D40" s="226">
        <v>5.0544217687074955</v>
      </c>
      <c r="E40" s="230">
        <v>-23.551123486369228</v>
      </c>
      <c r="F40" s="224">
        <v>4.8909913615795979</v>
      </c>
      <c r="G40" s="225">
        <v>6.4716913090515691</v>
      </c>
      <c r="H40" s="226" t="s">
        <v>571</v>
      </c>
      <c r="I40" s="230" t="s">
        <v>571</v>
      </c>
      <c r="J40" s="224">
        <v>7.8949232541579208</v>
      </c>
      <c r="K40" s="225">
        <v>8.1191065061414402</v>
      </c>
      <c r="L40" s="226">
        <v>28.653762753646326</v>
      </c>
      <c r="M40" s="230">
        <v>7.077149624320267</v>
      </c>
      <c r="N40" s="224">
        <v>7.7813029870702213</v>
      </c>
      <c r="O40" s="225">
        <v>9.7062030192108359</v>
      </c>
      <c r="P40" s="226">
        <v>25.439472757041305</v>
      </c>
      <c r="Q40" s="230">
        <v>1.5788308456889499</v>
      </c>
      <c r="R40" s="224">
        <v>6.2086158205083386</v>
      </c>
      <c r="S40" s="225">
        <v>8.7353037749893829</v>
      </c>
      <c r="T40" s="226">
        <v>28.844305622296986</v>
      </c>
      <c r="U40" s="230">
        <v>-5.2438228438228425</v>
      </c>
      <c r="V40" s="224">
        <v>3.6018030645175245</v>
      </c>
      <c r="W40" s="225">
        <v>6.7110382530888035</v>
      </c>
      <c r="X40" s="226">
        <v>20.82018167361397</v>
      </c>
      <c r="Y40" s="230">
        <v>1.8885609444799112</v>
      </c>
    </row>
    <row r="41" spans="1:25" x14ac:dyDescent="0.25">
      <c r="A41" s="200" t="s">
        <v>176</v>
      </c>
      <c r="B41" s="224">
        <v>10.960068781047001</v>
      </c>
      <c r="C41" s="225">
        <v>10.381250483890589</v>
      </c>
      <c r="D41" s="226">
        <v>14.873417721518978</v>
      </c>
      <c r="E41" s="230">
        <v>3.4269972451790531</v>
      </c>
      <c r="F41" s="224">
        <v>12.677910324969149</v>
      </c>
      <c r="G41" s="225">
        <v>10.869094843130183</v>
      </c>
      <c r="H41" s="226">
        <v>-1.3007518796992357</v>
      </c>
      <c r="I41" s="230">
        <v>14.801554048906818</v>
      </c>
      <c r="J41" s="224">
        <v>10.240918936854781</v>
      </c>
      <c r="K41" s="225">
        <v>5.5590121227978955</v>
      </c>
      <c r="L41" s="226">
        <v>3.6423077444822871</v>
      </c>
      <c r="M41" s="230">
        <v>8.1725609277244047</v>
      </c>
      <c r="N41" s="224">
        <v>14.939365985195366</v>
      </c>
      <c r="O41" s="225">
        <v>7.264551789812761</v>
      </c>
      <c r="P41" s="226">
        <v>5.7168559434168875</v>
      </c>
      <c r="Q41" s="230">
        <v>3.587427794461262</v>
      </c>
      <c r="R41" s="224">
        <v>12.630465379414387</v>
      </c>
      <c r="S41" s="225">
        <v>8.5441389589425416</v>
      </c>
      <c r="T41" s="226">
        <v>7.794712578793872</v>
      </c>
      <c r="U41" s="230">
        <v>8.4464324678158462</v>
      </c>
      <c r="V41" s="224">
        <v>11.615519275082699</v>
      </c>
      <c r="W41" s="225">
        <v>8.52478267380185</v>
      </c>
      <c r="X41" s="226">
        <v>10.294226773523295</v>
      </c>
      <c r="Y41" s="230">
        <v>9.1601769464955574</v>
      </c>
    </row>
    <row r="42" spans="1:25" x14ac:dyDescent="0.25">
      <c r="A42" s="200" t="s">
        <v>177</v>
      </c>
      <c r="B42" s="224">
        <v>12.713985479556744</v>
      </c>
      <c r="C42" s="225">
        <v>10.875095395573647</v>
      </c>
      <c r="D42" s="226">
        <v>-0.60465116279070363</v>
      </c>
      <c r="E42" s="230">
        <v>-7.9784744969583432</v>
      </c>
      <c r="F42" s="224">
        <v>19.662690250925547</v>
      </c>
      <c r="G42" s="225">
        <v>16.592138478182473</v>
      </c>
      <c r="H42" s="226">
        <v>-8.7172131147541077</v>
      </c>
      <c r="I42" s="230">
        <v>3.2864903695056791</v>
      </c>
      <c r="J42" s="224">
        <v>9.2076369289732796</v>
      </c>
      <c r="K42" s="225">
        <v>5.4016841292443756</v>
      </c>
      <c r="L42" s="226">
        <v>16.833751610934012</v>
      </c>
      <c r="M42" s="230">
        <v>-6.7542148530026385</v>
      </c>
      <c r="N42" s="224">
        <v>10.589571024149032</v>
      </c>
      <c r="O42" s="225">
        <v>6.3991596147792373</v>
      </c>
      <c r="P42" s="226">
        <v>13.26356735916281</v>
      </c>
      <c r="Q42" s="230">
        <v>2.6613985766025916</v>
      </c>
      <c r="R42" s="224">
        <v>11.923427194200926</v>
      </c>
      <c r="S42" s="225">
        <v>8.4377261701538764</v>
      </c>
      <c r="T42" s="226">
        <v>4.8501829826166576</v>
      </c>
      <c r="U42" s="230">
        <v>7.0712579487571148</v>
      </c>
      <c r="V42" s="224">
        <v>14.750117522199439</v>
      </c>
      <c r="W42" s="225">
        <v>10.254722854913583</v>
      </c>
      <c r="X42" s="226">
        <v>1.9998931966250133</v>
      </c>
      <c r="Y42" s="230">
        <v>2.1818800554959328</v>
      </c>
    </row>
    <row r="43" spans="1:25" x14ac:dyDescent="0.25">
      <c r="A43" s="200" t="s">
        <v>178</v>
      </c>
      <c r="B43" s="224">
        <v>16.248567061520827</v>
      </c>
      <c r="C43" s="225">
        <v>9.9891608507626106</v>
      </c>
      <c r="D43" s="226">
        <v>5.5542857142857116</v>
      </c>
      <c r="E43" s="230">
        <v>-2.2141619748809016</v>
      </c>
      <c r="F43" s="224">
        <v>19.433703551350607</v>
      </c>
      <c r="G43" s="225">
        <v>14.056978002163723</v>
      </c>
      <c r="H43" s="226">
        <v>-3.2544378698224907</v>
      </c>
      <c r="I43" s="230">
        <v>19.204892966360852</v>
      </c>
      <c r="J43" s="224">
        <v>14.107104908974993</v>
      </c>
      <c r="K43" s="225">
        <v>6.0822504562108231</v>
      </c>
      <c r="L43" s="226">
        <v>2.762509476876418</v>
      </c>
      <c r="M43" s="230">
        <v>4.2387144372204588</v>
      </c>
      <c r="N43" s="224">
        <v>10.968090112566014</v>
      </c>
      <c r="O43" s="225">
        <v>4.1076764087487723</v>
      </c>
      <c r="P43" s="226">
        <v>-4.872039711059772</v>
      </c>
      <c r="Q43" s="230">
        <v>-0.31569187859654679</v>
      </c>
      <c r="R43" s="224">
        <v>16.692577294930409</v>
      </c>
      <c r="S43" s="225">
        <v>8.6642186567921087</v>
      </c>
      <c r="T43" s="226">
        <v>-1.6560947727295772</v>
      </c>
      <c r="U43" s="230">
        <v>3.692006995165098</v>
      </c>
      <c r="V43" s="224">
        <v>16.831774541951823</v>
      </c>
      <c r="W43" s="225">
        <v>8.452406285055261</v>
      </c>
      <c r="X43" s="226">
        <v>-5.4242724399792497</v>
      </c>
      <c r="Y43" s="230">
        <v>6.9738832643426063</v>
      </c>
    </row>
    <row r="44" spans="1:25" x14ac:dyDescent="0.25">
      <c r="A44" s="200" t="s">
        <v>179</v>
      </c>
      <c r="B44" s="224">
        <v>6.6660298051203677</v>
      </c>
      <c r="C44" s="225">
        <v>5.5207768794310557</v>
      </c>
      <c r="D44" s="226" t="s">
        <v>571</v>
      </c>
      <c r="E44" s="230" t="s">
        <v>571</v>
      </c>
      <c r="F44" s="224">
        <v>8.4793637734814222</v>
      </c>
      <c r="G44" s="225">
        <v>4.5885322755138835</v>
      </c>
      <c r="H44" s="226" t="s">
        <v>571</v>
      </c>
      <c r="I44" s="230" t="s">
        <v>571</v>
      </c>
      <c r="J44" s="224">
        <v>7.9681831908523879</v>
      </c>
      <c r="K44" s="225">
        <v>4.9810217642662993</v>
      </c>
      <c r="L44" s="226">
        <v>9.7795169715044317</v>
      </c>
      <c r="M44" s="230">
        <v>16.285606607832648</v>
      </c>
      <c r="N44" s="224">
        <v>7.4194036316917771</v>
      </c>
      <c r="O44" s="225">
        <v>4.3796270364327956</v>
      </c>
      <c r="P44" s="226">
        <v>11.966949336812348</v>
      </c>
      <c r="Q44" s="230">
        <v>7.7477589448009088</v>
      </c>
      <c r="R44" s="224">
        <v>7.538428988013651</v>
      </c>
      <c r="S44" s="225">
        <v>5.8814124879447549</v>
      </c>
      <c r="T44" s="226">
        <v>10.500961807211095</v>
      </c>
      <c r="U44" s="230">
        <v>1.8062788275554187</v>
      </c>
      <c r="V44" s="224">
        <v>5.5037881081954074</v>
      </c>
      <c r="W44" s="225">
        <v>4.9112174207734682</v>
      </c>
      <c r="X44" s="226">
        <v>6.4302126144784921</v>
      </c>
      <c r="Y44" s="230">
        <v>13.685842860617846</v>
      </c>
    </row>
    <row r="45" spans="1:25" x14ac:dyDescent="0.25">
      <c r="A45" s="200" t="s">
        <v>180</v>
      </c>
      <c r="B45" s="224">
        <v>9.0150936186473078</v>
      </c>
      <c r="C45" s="225">
        <v>10.588632165728381</v>
      </c>
      <c r="D45" s="226">
        <v>2.9225806451612879</v>
      </c>
      <c r="E45" s="230">
        <v>20.021312605779485</v>
      </c>
      <c r="F45" s="224">
        <v>8.0309886192239137</v>
      </c>
      <c r="G45" s="225">
        <v>5.822574828705374</v>
      </c>
      <c r="H45" s="226" t="s">
        <v>571</v>
      </c>
      <c r="I45" s="230" t="s">
        <v>571</v>
      </c>
      <c r="J45" s="224">
        <v>8.6935124877434067</v>
      </c>
      <c r="K45" s="225">
        <v>3.1376811642944156</v>
      </c>
      <c r="L45" s="226">
        <v>-1.4492449223918902</v>
      </c>
      <c r="M45" s="230">
        <v>-0.58182903177680378</v>
      </c>
      <c r="N45" s="224">
        <v>5.3306393181801202</v>
      </c>
      <c r="O45" s="225">
        <v>2.8038100241891764</v>
      </c>
      <c r="P45" s="226">
        <v>3.4927948357990513</v>
      </c>
      <c r="Q45" s="230">
        <v>2.9517471653488503</v>
      </c>
      <c r="R45" s="224">
        <v>10.257665099763583</v>
      </c>
      <c r="S45" s="225">
        <v>5.466075981137946</v>
      </c>
      <c r="T45" s="226">
        <v>-2.0278204317586535</v>
      </c>
      <c r="U45" s="230">
        <v>-2.2849152568416908</v>
      </c>
      <c r="V45" s="224">
        <v>7.450186449329907</v>
      </c>
      <c r="W45" s="225">
        <v>6.6682166510354692</v>
      </c>
      <c r="X45" s="226">
        <v>-3.0865746549560757</v>
      </c>
      <c r="Y45" s="230">
        <v>1.1134127395131976</v>
      </c>
    </row>
    <row r="46" spans="1:25" x14ac:dyDescent="0.25">
      <c r="A46" s="200" t="s">
        <v>181</v>
      </c>
      <c r="B46" s="224">
        <v>5.0974398165838748</v>
      </c>
      <c r="C46" s="225">
        <v>3.2644641810359127</v>
      </c>
      <c r="D46" s="226" t="s">
        <v>571</v>
      </c>
      <c r="E46" s="230" t="s">
        <v>571</v>
      </c>
      <c r="F46" s="224">
        <v>2.8109145756204579</v>
      </c>
      <c r="G46" s="225">
        <v>2.1586729174179591</v>
      </c>
      <c r="H46" s="226" t="s">
        <v>571</v>
      </c>
      <c r="I46" s="230" t="s">
        <v>571</v>
      </c>
      <c r="J46" s="224">
        <v>5.8973316978782577</v>
      </c>
      <c r="K46" s="225">
        <v>3.1894736204877505</v>
      </c>
      <c r="L46" s="226">
        <v>5.1506360187458133</v>
      </c>
      <c r="M46" s="230">
        <v>0.63669935056667182</v>
      </c>
      <c r="N46" s="224">
        <v>6.1022431037444811</v>
      </c>
      <c r="O46" s="225">
        <v>3.2035108248221809</v>
      </c>
      <c r="P46" s="226">
        <v>9.8871568552483691</v>
      </c>
      <c r="Q46" s="230">
        <v>0.85989224009384024</v>
      </c>
      <c r="R46" s="224">
        <v>5.8437819091686816</v>
      </c>
      <c r="S46" s="225">
        <v>3.7535864891859507</v>
      </c>
      <c r="T46" s="226">
        <v>3.5392617023975781</v>
      </c>
      <c r="U46" s="230">
        <v>7.0056358735604007</v>
      </c>
      <c r="V46" s="224">
        <v>6.0110802525213201</v>
      </c>
      <c r="W46" s="225">
        <v>3.5033587373144286</v>
      </c>
      <c r="X46" s="226">
        <v>13.077431617221723</v>
      </c>
      <c r="Y46" s="230">
        <v>-2.5432089743121389</v>
      </c>
    </row>
    <row r="47" spans="1:25" x14ac:dyDescent="0.25">
      <c r="A47" s="200" t="s">
        <v>182</v>
      </c>
      <c r="B47" s="224">
        <v>6.2504776461597258</v>
      </c>
      <c r="C47" s="225">
        <v>3.3059405174034708</v>
      </c>
      <c r="D47" s="226" t="s">
        <v>571</v>
      </c>
      <c r="E47" s="230" t="s">
        <v>571</v>
      </c>
      <c r="F47" s="224">
        <v>4.7538735774029899</v>
      </c>
      <c r="G47" s="225">
        <v>3.7360259646592135</v>
      </c>
      <c r="H47" s="226" t="s">
        <v>571</v>
      </c>
      <c r="I47" s="230" t="s">
        <v>571</v>
      </c>
      <c r="J47" s="224">
        <v>4.0844744857823532</v>
      </c>
      <c r="K47" s="225">
        <v>3.3345597607592099</v>
      </c>
      <c r="L47" s="226">
        <v>31.269846260257172</v>
      </c>
      <c r="M47" s="230">
        <v>18.733983186836877</v>
      </c>
      <c r="N47" s="224">
        <v>3.1954704691619922</v>
      </c>
      <c r="O47" s="225">
        <v>2.0031770198720036</v>
      </c>
      <c r="P47" s="226">
        <v>60.118671884863041</v>
      </c>
      <c r="Q47" s="230">
        <v>-16.629872007148684</v>
      </c>
      <c r="R47" s="224">
        <v>4.0854774761514898</v>
      </c>
      <c r="S47" s="225">
        <v>3.4893595806751625</v>
      </c>
      <c r="T47" s="226">
        <v>34.814230948371595</v>
      </c>
      <c r="U47" s="230">
        <v>7.885085574572126</v>
      </c>
      <c r="V47" s="224">
        <v>5.7117230917423001</v>
      </c>
      <c r="W47" s="225">
        <v>3.1795696297639036</v>
      </c>
      <c r="X47" s="226">
        <v>25.99630384305549</v>
      </c>
      <c r="Y47" s="230">
        <v>-8.9623528526834306</v>
      </c>
    </row>
    <row r="48" spans="1:25" x14ac:dyDescent="0.25">
      <c r="A48" s="200" t="s">
        <v>183</v>
      </c>
      <c r="B48" s="224">
        <v>3.5087886893389375</v>
      </c>
      <c r="C48" s="225">
        <v>3.2838198046741067</v>
      </c>
      <c r="D48" s="226" t="s">
        <v>571</v>
      </c>
      <c r="E48" s="230" t="s">
        <v>571</v>
      </c>
      <c r="F48" s="224">
        <v>1.9580419580419581</v>
      </c>
      <c r="G48" s="225">
        <v>2.2113234763793725</v>
      </c>
      <c r="H48" s="226" t="s">
        <v>571</v>
      </c>
      <c r="I48" s="230" t="s">
        <v>571</v>
      </c>
      <c r="J48" s="224">
        <v>3.4959716355420674</v>
      </c>
      <c r="K48" s="225">
        <v>2.4228107429661474</v>
      </c>
      <c r="L48" s="226">
        <v>9.4676228494718693</v>
      </c>
      <c r="M48" s="230">
        <v>16.242295156033173</v>
      </c>
      <c r="N48" s="224">
        <v>4.8220568133435924</v>
      </c>
      <c r="O48" s="225">
        <v>3.0748134187569209</v>
      </c>
      <c r="P48" s="226">
        <v>4.72563308649534</v>
      </c>
      <c r="Q48" s="230">
        <v>9.4744533753021276</v>
      </c>
      <c r="R48" s="224">
        <v>2.7015739556790273</v>
      </c>
      <c r="S48" s="225">
        <v>2.1960745886604194</v>
      </c>
      <c r="T48" s="226">
        <v>2.7540439651596804</v>
      </c>
      <c r="U48" s="230">
        <v>3.128279648018073</v>
      </c>
      <c r="V48" s="224">
        <v>3.3549343461872341</v>
      </c>
      <c r="W48" s="225">
        <v>2.7782813037732925</v>
      </c>
      <c r="X48" s="226">
        <v>-2.9944327333657594</v>
      </c>
      <c r="Y48" s="230">
        <v>17.852565888449323</v>
      </c>
    </row>
    <row r="49" spans="1:25" x14ac:dyDescent="0.25">
      <c r="A49" s="200" t="s">
        <v>184</v>
      </c>
      <c r="B49" s="224">
        <v>1.2867787542988154</v>
      </c>
      <c r="C49" s="225">
        <v>0.95561478990853088</v>
      </c>
      <c r="D49" s="226" t="s">
        <v>571</v>
      </c>
      <c r="E49" s="230" t="s">
        <v>571</v>
      </c>
      <c r="F49" s="224">
        <v>0.27423556835321544</v>
      </c>
      <c r="G49" s="225">
        <v>0.144248106743599</v>
      </c>
      <c r="H49" s="226" t="s">
        <v>571</v>
      </c>
      <c r="I49" s="230" t="s">
        <v>571</v>
      </c>
      <c r="J49" s="224">
        <v>1.8249739955186541</v>
      </c>
      <c r="K49" s="225">
        <v>1.5236398931057513</v>
      </c>
      <c r="L49" s="226">
        <v>30.332375359240295</v>
      </c>
      <c r="M49" s="230">
        <v>8.5853985906715771</v>
      </c>
      <c r="N49" s="224">
        <v>3.0014490913301013</v>
      </c>
      <c r="O49" s="225">
        <v>2.2094528181606057</v>
      </c>
      <c r="P49" s="226">
        <v>6.8649180231619367</v>
      </c>
      <c r="Q49" s="230">
        <v>-3.8870422767354307</v>
      </c>
      <c r="R49" s="224">
        <v>1.218872749684933</v>
      </c>
      <c r="S49" s="225">
        <v>1.2276150642000903</v>
      </c>
      <c r="T49" s="226">
        <v>2.9789838808406355</v>
      </c>
      <c r="U49" s="230">
        <v>-5.6733372960834805</v>
      </c>
      <c r="V49" s="224">
        <v>2.9154157401879779</v>
      </c>
      <c r="W49" s="225">
        <v>1.916989142228142</v>
      </c>
      <c r="X49" s="226">
        <v>16.245487364620949</v>
      </c>
      <c r="Y49" s="230">
        <v>-12.840420449116097</v>
      </c>
    </row>
    <row r="50" spans="1:25" x14ac:dyDescent="0.25">
      <c r="A50" s="200" t="s">
        <v>185</v>
      </c>
      <c r="B50" s="224">
        <v>0.39453572793274744</v>
      </c>
      <c r="C50" s="225">
        <v>0.79800471171181131</v>
      </c>
      <c r="D50" s="226" t="s">
        <v>571</v>
      </c>
      <c r="E50" s="230" t="s">
        <v>571</v>
      </c>
      <c r="F50" s="224">
        <v>0.84875908405320188</v>
      </c>
      <c r="G50" s="225">
        <v>0.9217454020915975</v>
      </c>
      <c r="H50" s="226" t="s">
        <v>571</v>
      </c>
      <c r="I50" s="230" t="s">
        <v>571</v>
      </c>
      <c r="J50" s="224">
        <v>0.93467003202559062</v>
      </c>
      <c r="K50" s="225">
        <v>0.51785729900323052</v>
      </c>
      <c r="L50" s="226" t="s">
        <v>571</v>
      </c>
      <c r="M50" s="230" t="s">
        <v>571</v>
      </c>
      <c r="N50" s="224">
        <v>2.3896935246532265</v>
      </c>
      <c r="O50" s="225">
        <v>2.6870161809518369</v>
      </c>
      <c r="P50" s="226">
        <v>10.855675901755202</v>
      </c>
      <c r="Q50" s="230">
        <v>10.716330141548713</v>
      </c>
      <c r="R50" s="224">
        <v>1.0008555106846844</v>
      </c>
      <c r="S50" s="225">
        <v>1.0955875653475948</v>
      </c>
      <c r="T50" s="226">
        <v>30.074692442882235</v>
      </c>
      <c r="U50" s="230">
        <v>7.6338456341834116</v>
      </c>
      <c r="V50" s="224">
        <v>1.2026198077538697</v>
      </c>
      <c r="W50" s="225">
        <v>1.600949956521625</v>
      </c>
      <c r="X50" s="226">
        <v>15.328156579087327</v>
      </c>
      <c r="Y50" s="230">
        <v>12.414683637705215</v>
      </c>
    </row>
    <row r="51" spans="1:25" x14ac:dyDescent="0.25">
      <c r="A51" s="200" t="s">
        <v>186</v>
      </c>
      <c r="B51" s="224">
        <v>0.19774551012609856</v>
      </c>
      <c r="C51" s="225">
        <v>0.6177209029674936</v>
      </c>
      <c r="D51" s="226" t="s">
        <v>571</v>
      </c>
      <c r="E51" s="230" t="s">
        <v>571</v>
      </c>
      <c r="F51" s="224">
        <v>0.13711778417660772</v>
      </c>
      <c r="G51" s="225">
        <v>0.57771366750811393</v>
      </c>
      <c r="H51" s="226" t="s">
        <v>571</v>
      </c>
      <c r="I51" s="230" t="s">
        <v>571</v>
      </c>
      <c r="J51" s="224">
        <v>0.70762015188854055</v>
      </c>
      <c r="K51" s="225">
        <v>0.69280818024850954</v>
      </c>
      <c r="L51" s="226">
        <v>11.645882716685563</v>
      </c>
      <c r="M51" s="230">
        <v>-4.9201513892735189</v>
      </c>
      <c r="N51" s="224">
        <v>2.2144393734547383</v>
      </c>
      <c r="O51" s="225">
        <v>1.3467444702898754</v>
      </c>
      <c r="P51" s="226">
        <v>13.608515203704229</v>
      </c>
      <c r="Q51" s="230">
        <v>5.9991550485847034</v>
      </c>
      <c r="R51" s="224">
        <v>0.32233434829403806</v>
      </c>
      <c r="S51" s="225">
        <v>0.90760309920800697</v>
      </c>
      <c r="T51" s="226">
        <v>109.30350788002036</v>
      </c>
      <c r="U51" s="230">
        <v>-14.508946643996435</v>
      </c>
      <c r="V51" s="224">
        <v>0.85740735934106815</v>
      </c>
      <c r="W51" s="225">
        <v>0.7598864045354119</v>
      </c>
      <c r="X51" s="226" t="s">
        <v>571</v>
      </c>
      <c r="Y51" s="230" t="s">
        <v>571</v>
      </c>
    </row>
    <row r="52" spans="1:25" x14ac:dyDescent="0.25">
      <c r="A52" s="200" t="s">
        <v>187</v>
      </c>
      <c r="B52" s="232">
        <v>9.6484524264424915E-2</v>
      </c>
      <c r="C52" s="233">
        <v>0</v>
      </c>
      <c r="D52" s="234" t="s">
        <v>571</v>
      </c>
      <c r="E52" s="238" t="s">
        <v>571</v>
      </c>
      <c r="F52" s="232">
        <v>0</v>
      </c>
      <c r="G52" s="233">
        <v>0</v>
      </c>
      <c r="H52" s="234" t="s">
        <v>571</v>
      </c>
      <c r="I52" s="238" t="s">
        <v>571</v>
      </c>
      <c r="J52" s="232">
        <v>0.26917900403768508</v>
      </c>
      <c r="K52" s="233">
        <v>0.1292793516929743</v>
      </c>
      <c r="L52" s="234" t="s">
        <v>571</v>
      </c>
      <c r="M52" s="238" t="s">
        <v>571</v>
      </c>
      <c r="N52" s="232">
        <v>0.17189285687608777</v>
      </c>
      <c r="O52" s="233">
        <v>0.19759282805603454</v>
      </c>
      <c r="P52" s="234" t="s">
        <v>571</v>
      </c>
      <c r="Q52" s="238" t="s">
        <v>571</v>
      </c>
      <c r="R52" s="232">
        <v>9.4566127296310254E-2</v>
      </c>
      <c r="S52" s="233">
        <v>0.12042351946116277</v>
      </c>
      <c r="T52" s="234" t="s">
        <v>571</v>
      </c>
      <c r="U52" s="238" t="s">
        <v>571</v>
      </c>
      <c r="V52" s="232">
        <v>5.9121597263679444E-2</v>
      </c>
      <c r="W52" s="233">
        <v>6.6202722192886365E-2</v>
      </c>
      <c r="X52" s="234" t="s">
        <v>571</v>
      </c>
      <c r="Y52" s="238" t="s">
        <v>571</v>
      </c>
    </row>
    <row r="53" spans="1:25" x14ac:dyDescent="0.25">
      <c r="A53" s="397" t="s">
        <v>62</v>
      </c>
      <c r="B53" s="398"/>
      <c r="C53" s="398"/>
      <c r="D53" s="398"/>
      <c r="E53" s="398"/>
      <c r="F53" s="398"/>
      <c r="G53" s="398"/>
      <c r="H53" s="398"/>
      <c r="I53" s="398"/>
      <c r="J53" s="398"/>
      <c r="K53" s="398"/>
      <c r="L53" s="398"/>
      <c r="M53" s="398"/>
      <c r="N53" s="398"/>
      <c r="O53" s="398"/>
      <c r="P53" s="398"/>
      <c r="Q53" s="398"/>
      <c r="R53" s="398"/>
      <c r="S53" s="398"/>
      <c r="T53" s="398"/>
      <c r="U53" s="398"/>
      <c r="V53" s="398"/>
      <c r="W53" s="398"/>
      <c r="X53" s="398"/>
      <c r="Y53" s="399"/>
    </row>
    <row r="54" spans="1:25" x14ac:dyDescent="0.25">
      <c r="A54" s="200" t="s">
        <v>63</v>
      </c>
      <c r="B54" s="243">
        <v>12.903133358807795</v>
      </c>
      <c r="C54" s="218">
        <v>21.968097454207797</v>
      </c>
      <c r="D54" s="219">
        <v>7.0853994490358119</v>
      </c>
      <c r="E54" s="230">
        <v>2.2484050216093676</v>
      </c>
      <c r="F54" s="243">
        <v>14.651035239270533</v>
      </c>
      <c r="G54" s="218">
        <v>29.822574828705374</v>
      </c>
      <c r="H54" s="219">
        <v>-1.6074498567335338</v>
      </c>
      <c r="I54" s="230">
        <v>20.414106409621713</v>
      </c>
      <c r="J54" s="243">
        <v>16.186367590383217</v>
      </c>
      <c r="K54" s="218">
        <v>28.084939238796775</v>
      </c>
      <c r="L54" s="219">
        <v>14.113385598949503</v>
      </c>
      <c r="M54" s="230">
        <v>1.8021532220315217</v>
      </c>
      <c r="N54" s="243">
        <v>17.001688408779724</v>
      </c>
      <c r="O54" s="218">
        <v>29.732060038655995</v>
      </c>
      <c r="P54" s="219">
        <v>16.240147075441769</v>
      </c>
      <c r="Q54" s="230">
        <v>-1.5566069293103335</v>
      </c>
      <c r="R54" s="243">
        <v>12.480705014396497</v>
      </c>
      <c r="S54" s="218">
        <v>24.92629324201431</v>
      </c>
      <c r="T54" s="219">
        <v>15.600182705188281</v>
      </c>
      <c r="U54" s="230">
        <v>-3.7124965136201227</v>
      </c>
      <c r="V54" s="243">
        <v>15.453231932584078</v>
      </c>
      <c r="W54" s="218">
        <v>26.073348606087659</v>
      </c>
      <c r="X54" s="219">
        <v>14.55208400287491</v>
      </c>
      <c r="Y54" s="230">
        <v>1.3063593840064058</v>
      </c>
    </row>
    <row r="55" spans="1:25" x14ac:dyDescent="0.25">
      <c r="A55" s="200" t="s">
        <v>64</v>
      </c>
      <c r="B55" s="224">
        <v>77.153228888039735</v>
      </c>
      <c r="C55" s="225">
        <v>67.927218862960544</v>
      </c>
      <c r="D55" s="226">
        <v>5.1035653650254531</v>
      </c>
      <c r="E55" s="230">
        <v>-0.73821600491066341</v>
      </c>
      <c r="F55" s="224">
        <v>75.307829425476484</v>
      </c>
      <c r="G55" s="225">
        <v>59.913451135953842</v>
      </c>
      <c r="H55" s="226">
        <v>-1.6877990430621992</v>
      </c>
      <c r="I55" s="230">
        <v>1.0719195999464803</v>
      </c>
      <c r="J55" s="224">
        <v>71.049430663514968</v>
      </c>
      <c r="K55" s="225">
        <v>61.469904573837574</v>
      </c>
      <c r="L55" s="226">
        <v>12.624871913817536</v>
      </c>
      <c r="M55" s="230">
        <v>4.8578699305641848</v>
      </c>
      <c r="N55" s="224">
        <v>67.843139450991814</v>
      </c>
      <c r="O55" s="225">
        <v>58.478619547859999</v>
      </c>
      <c r="P55" s="226">
        <v>12.352532022908335</v>
      </c>
      <c r="Q55" s="230">
        <v>6.3744241993348494</v>
      </c>
      <c r="R55" s="224">
        <v>75.539201707341746</v>
      </c>
      <c r="S55" s="225">
        <v>63.953312463361513</v>
      </c>
      <c r="T55" s="226">
        <v>7.3062831829387775</v>
      </c>
      <c r="U55" s="230">
        <v>3.3488443160351267</v>
      </c>
      <c r="V55" s="224">
        <v>72.794836521573629</v>
      </c>
      <c r="W55" s="225">
        <v>64.958218732974046</v>
      </c>
      <c r="X55" s="226">
        <v>8.9245525792490241</v>
      </c>
      <c r="Y55" s="230">
        <v>6.2697863822439137</v>
      </c>
    </row>
    <row r="56" spans="1:25" x14ac:dyDescent="0.25">
      <c r="A56" s="200" t="s">
        <v>65</v>
      </c>
      <c r="B56" s="224">
        <v>9.9436377531524656</v>
      </c>
      <c r="C56" s="225">
        <v>10.104683682831654</v>
      </c>
      <c r="D56" s="226">
        <v>30.326666666666679</v>
      </c>
      <c r="E56" s="230">
        <v>-6.4811499309427649</v>
      </c>
      <c r="F56" s="224">
        <v>10.041135335252983</v>
      </c>
      <c r="G56" s="225">
        <v>10.26325279480707</v>
      </c>
      <c r="H56" s="226">
        <v>14.489795918367365</v>
      </c>
      <c r="I56" s="230">
        <v>-15.448603683897799</v>
      </c>
      <c r="J56" s="224">
        <v>12.764201746101818</v>
      </c>
      <c r="K56" s="225">
        <v>10.445156187365651</v>
      </c>
      <c r="L56" s="226">
        <v>33.821620260032148</v>
      </c>
      <c r="M56" s="230">
        <v>12.431223213251474</v>
      </c>
      <c r="N56" s="224">
        <v>15.155172140228462</v>
      </c>
      <c r="O56" s="225">
        <v>11.789288842107124</v>
      </c>
      <c r="P56" s="226">
        <v>31.524367433985965</v>
      </c>
      <c r="Q56" s="230">
        <v>9.4923235711521059</v>
      </c>
      <c r="R56" s="224">
        <v>11.980093278261748</v>
      </c>
      <c r="S56" s="225">
        <v>11.120480250027075</v>
      </c>
      <c r="T56" s="226">
        <v>28.90982030232221</v>
      </c>
      <c r="U56" s="230">
        <v>3.7664723008686396</v>
      </c>
      <c r="V56" s="224">
        <v>11.752219943877742</v>
      </c>
      <c r="W56" s="225">
        <v>8.9685639453594224</v>
      </c>
      <c r="X56" s="226">
        <v>19.784152753436036</v>
      </c>
      <c r="Y56" s="230">
        <v>5.2133869303393032</v>
      </c>
    </row>
    <row r="57" spans="1:25" s="239" customFormat="1" x14ac:dyDescent="0.25">
      <c r="A57" s="245" t="s">
        <v>66</v>
      </c>
      <c r="B57" s="246">
        <v>22.655865599999998</v>
      </c>
      <c r="C57" s="247">
        <v>21.2938516</v>
      </c>
      <c r="D57" s="248">
        <v>5.6748699999999985E-2</v>
      </c>
      <c r="E57" s="252">
        <v>-9.4050299999999254E-2</v>
      </c>
      <c r="F57" s="246">
        <v>22.296069899999999</v>
      </c>
      <c r="G57" s="247">
        <v>20.180924999999998</v>
      </c>
      <c r="H57" s="248">
        <v>9.8862399999998019E-2</v>
      </c>
      <c r="I57" s="252">
        <v>-0.74545200000000023</v>
      </c>
      <c r="J57" s="246">
        <v>22.612408299999998</v>
      </c>
      <c r="K57" s="247">
        <v>20.367448100000001</v>
      </c>
      <c r="L57" s="248">
        <v>8.8125200000000348E-2</v>
      </c>
      <c r="M57" s="252">
        <v>6.895940000000067E-2</v>
      </c>
      <c r="N57" s="246">
        <v>22.7578079</v>
      </c>
      <c r="O57" s="247">
        <v>20.195613099999999</v>
      </c>
      <c r="P57" s="248">
        <v>2.961090000000155E-2</v>
      </c>
      <c r="Q57" s="252">
        <v>0.19612349999999878</v>
      </c>
      <c r="R57" s="246">
        <v>22.523893999999999</v>
      </c>
      <c r="S57" s="247">
        <v>20.747685499999999</v>
      </c>
      <c r="T57" s="248">
        <v>-0.19848199999999849</v>
      </c>
      <c r="U57" s="252">
        <v>0.2101122999999987</v>
      </c>
      <c r="V57" s="246">
        <v>22.447837100000001</v>
      </c>
      <c r="W57" s="247">
        <v>20.615544199999999</v>
      </c>
      <c r="X57" s="248">
        <v>-0.12633309999999653</v>
      </c>
      <c r="Y57" s="252">
        <v>7.9705899999996888E-2</v>
      </c>
    </row>
    <row r="58" spans="1:25" s="7" customFormat="1" x14ac:dyDescent="0.25">
      <c r="A58" s="94" t="s">
        <v>81</v>
      </c>
      <c r="B58" s="13"/>
      <c r="C58" s="13"/>
      <c r="D58" s="13"/>
      <c r="E58" s="13"/>
      <c r="F58" s="26"/>
      <c r="G58" s="13"/>
      <c r="H58" s="13"/>
      <c r="I58" s="13"/>
      <c r="J58" s="13"/>
      <c r="K58" s="26"/>
    </row>
    <row r="59" spans="1:25" x14ac:dyDescent="0.25">
      <c r="A59" s="94" t="s">
        <v>120</v>
      </c>
      <c r="B59" s="62"/>
      <c r="C59" s="62"/>
      <c r="D59" s="62"/>
      <c r="E59" s="62"/>
      <c r="F59" s="62"/>
      <c r="G59" s="62"/>
      <c r="H59" s="62"/>
      <c r="I59" s="62"/>
      <c r="J59" s="62"/>
      <c r="K59" s="62"/>
      <c r="L59" s="62"/>
      <c r="M59" s="62"/>
      <c r="N59" s="62"/>
      <c r="O59" s="62"/>
      <c r="P59" s="62"/>
      <c r="Q59" s="62"/>
      <c r="R59" s="62"/>
    </row>
    <row r="60" spans="1:25" s="62" customFormat="1" ht="12" customHeight="1" x14ac:dyDescent="0.25">
      <c r="A60" s="339" t="s">
        <v>211</v>
      </c>
      <c r="B60" s="339"/>
      <c r="C60" s="339"/>
      <c r="D60" s="339"/>
      <c r="E60" s="339"/>
      <c r="F60" s="339"/>
      <c r="G60" s="339"/>
      <c r="H60" s="339"/>
      <c r="I60" s="339"/>
    </row>
    <row r="61" spans="1:25" x14ac:dyDescent="0.25">
      <c r="A61" s="95" t="s">
        <v>58</v>
      </c>
      <c r="B61" s="62"/>
      <c r="C61" s="62"/>
      <c r="D61" s="62"/>
      <c r="E61" s="62"/>
      <c r="F61" s="62"/>
      <c r="G61" s="62"/>
      <c r="H61" s="62"/>
      <c r="I61" s="62"/>
      <c r="J61" s="62"/>
      <c r="K61" s="62"/>
      <c r="L61" s="62"/>
      <c r="M61" s="62"/>
      <c r="N61" s="62"/>
      <c r="O61" s="62"/>
      <c r="P61" s="62"/>
      <c r="Q61" s="62"/>
      <c r="R61" s="62"/>
    </row>
    <row r="62" spans="1:25" x14ac:dyDescent="0.25">
      <c r="A62" s="95"/>
      <c r="B62" s="62"/>
      <c r="C62" s="62"/>
      <c r="D62" s="62"/>
      <c r="E62" s="62"/>
      <c r="F62" s="62"/>
      <c r="G62" s="62"/>
      <c r="H62" s="62"/>
      <c r="I62" s="62"/>
      <c r="J62" s="62"/>
      <c r="K62" s="62"/>
      <c r="L62" s="62"/>
      <c r="M62" s="62"/>
      <c r="N62" s="62"/>
      <c r="O62" s="62"/>
      <c r="P62" s="62"/>
      <c r="Q62" s="62"/>
      <c r="R62" s="62"/>
    </row>
    <row r="63" spans="1:25" x14ac:dyDescent="0.25">
      <c r="A63" s="95"/>
      <c r="B63" s="62"/>
      <c r="C63" s="62"/>
      <c r="D63" s="62"/>
      <c r="E63" s="62"/>
      <c r="F63" s="62"/>
      <c r="G63" s="62"/>
      <c r="H63" s="62"/>
      <c r="I63" s="62"/>
      <c r="J63" s="62"/>
      <c r="K63" s="62"/>
      <c r="L63" s="62"/>
      <c r="M63" s="62"/>
      <c r="N63" s="62"/>
      <c r="O63" s="62"/>
      <c r="P63" s="62"/>
      <c r="Q63" s="62"/>
      <c r="R63" s="62"/>
    </row>
  </sheetData>
  <mergeCells count="25">
    <mergeCell ref="A13:Y13"/>
    <mergeCell ref="A10:Y10"/>
    <mergeCell ref="A53:Y53"/>
    <mergeCell ref="A36:Y36"/>
    <mergeCell ref="A31:Y31"/>
    <mergeCell ref="A25:Y25"/>
    <mergeCell ref="A19:Y19"/>
    <mergeCell ref="J6:M6"/>
    <mergeCell ref="N6:Q6"/>
    <mergeCell ref="R6:U6"/>
    <mergeCell ref="V6:Y6"/>
    <mergeCell ref="J7:K7"/>
    <mergeCell ref="L7:M7"/>
    <mergeCell ref="N7:O7"/>
    <mergeCell ref="P7:Q7"/>
    <mergeCell ref="R7:S7"/>
    <mergeCell ref="T7:U7"/>
    <mergeCell ref="V7:W7"/>
    <mergeCell ref="X7:Y7"/>
    <mergeCell ref="B6:E6"/>
    <mergeCell ref="F6:I6"/>
    <mergeCell ref="B7:C7"/>
    <mergeCell ref="D7:E7"/>
    <mergeCell ref="F7:G7"/>
    <mergeCell ref="H7:I7"/>
  </mergeCells>
  <hyperlinks>
    <hyperlink ref="A2" location="Sommaire!A1" display="retour sommaire" xr:uid="{135D7FBE-71B2-41DD-AE32-EF28D53E5764}"/>
  </hyperlinks>
  <pageMargins left="0.7" right="0.7" top="0.75" bottom="0.75" header="0.3" footer="0.3"/>
  <pageSetup paperSize="9" scale="54" orientation="landscape" r:id="rId1"/>
  <colBreaks count="1" manualBreakCount="1">
    <brk id="13" max="60"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18</vt:i4>
      </vt:variant>
      <vt:variant>
        <vt:lpstr>Plages nommées</vt:lpstr>
      </vt:variant>
      <vt:variant>
        <vt:i4>18</vt:i4>
      </vt:variant>
    </vt:vector>
  </HeadingPairs>
  <TitlesOfParts>
    <vt:vector size="36" baseType="lpstr">
      <vt:lpstr>Sommaire</vt:lpstr>
      <vt:lpstr>A LIRE</vt:lpstr>
      <vt:lpstr>Figure1</vt:lpstr>
      <vt:lpstr>Figure1 dép</vt:lpstr>
      <vt:lpstr>Figure2</vt:lpstr>
      <vt:lpstr>Figure3</vt:lpstr>
      <vt:lpstr>Figure3 dép</vt:lpstr>
      <vt:lpstr>Figure4</vt:lpstr>
      <vt:lpstr>Figure4 dép</vt:lpstr>
      <vt:lpstr>Figure5</vt:lpstr>
      <vt:lpstr>Figure6</vt:lpstr>
      <vt:lpstr>Figure7</vt:lpstr>
      <vt:lpstr>Encadré1 dép</vt:lpstr>
      <vt:lpstr>Encadré1</vt:lpstr>
      <vt:lpstr>Encadré2 dép</vt:lpstr>
      <vt:lpstr>Encadré2</vt:lpstr>
      <vt:lpstr>Encadré3</vt:lpstr>
      <vt:lpstr>Encadré3 complément</vt:lpstr>
      <vt:lpstr>'A LIRE'!Zone_d_impression</vt:lpstr>
      <vt:lpstr>Encadré1!Zone_d_impression</vt:lpstr>
      <vt:lpstr>'Encadré1 dép'!Zone_d_impression</vt:lpstr>
      <vt:lpstr>Encadré2!Zone_d_impression</vt:lpstr>
      <vt:lpstr>'Encadré2 dép'!Zone_d_impression</vt:lpstr>
      <vt:lpstr>Encadré3!Zone_d_impression</vt:lpstr>
      <vt:lpstr>'Encadré3 complément'!Zone_d_impression</vt:lpstr>
      <vt:lpstr>Figure1!Zone_d_impression</vt:lpstr>
      <vt:lpstr>'Figure1 dép'!Zone_d_impression</vt:lpstr>
      <vt:lpstr>Figure2!Zone_d_impression</vt:lpstr>
      <vt:lpstr>Figure3!Zone_d_impression</vt:lpstr>
      <vt:lpstr>'Figure3 dép'!Zone_d_impression</vt:lpstr>
      <vt:lpstr>Figure4!Zone_d_impression</vt:lpstr>
      <vt:lpstr>'Figure4 dép'!Zone_d_impression</vt:lpstr>
      <vt:lpstr>Figure5!Zone_d_impression</vt:lpstr>
      <vt:lpstr>Figure6!Zone_d_impression</vt:lpstr>
      <vt:lpstr>Figure7!Zone_d_impression</vt:lpstr>
      <vt:lpstr>Sommaire!Zone_d_impression</vt:lpstr>
    </vt:vector>
  </TitlesOfParts>
  <Company>Ministère du travail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DANGELO Virginie (DR-PACA)</dc:creator>
  <cp:lastModifiedBy>DANGELO, Virginie (DREETS-PACA)</cp:lastModifiedBy>
  <cp:lastPrinted>2024-09-12T12:39:25Z</cp:lastPrinted>
  <dcterms:created xsi:type="dcterms:W3CDTF">2014-12-04T16:34:24Z</dcterms:created>
  <dcterms:modified xsi:type="dcterms:W3CDTF">2024-09-12T13:55:11Z</dcterms:modified>
</cp:coreProperties>
</file>