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5.xml" ContentType="application/vnd.openxmlformats-officedocument.drawingml.chart+xml"/>
  <Override PartName="/xl/drawings/drawing10.xml" ContentType="application/vnd.openxmlformats-officedocument.drawingml.chartshape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R:\Cab-SESE\10 - Etudes\2026-05 - Bilan apprentissage 2025\05 - Traitements\"/>
    </mc:Choice>
  </mc:AlternateContent>
  <xr:revisionPtr revIDLastSave="0" documentId="13_ncr:1_{15EAE607-9D26-4C7E-929A-96E291A26700}" xr6:coauthVersionLast="47" xr6:coauthVersionMax="47" xr10:uidLastSave="{00000000-0000-0000-0000-000000000000}"/>
  <bookViews>
    <workbookView xWindow="-120" yWindow="-120" windowWidth="25440" windowHeight="15270" tabRatio="909" xr2:uid="{00000000-000D-0000-FFFF-FFFF00000000}"/>
  </bookViews>
  <sheets>
    <sheet name="Sommaire" sheetId="15" r:id="rId1"/>
    <sheet name="A LIRE" sheetId="55" r:id="rId2"/>
    <sheet name="Figure1" sheetId="41" r:id="rId3"/>
    <sheet name="Figure1 stock dép" sheetId="42" r:id="rId4"/>
    <sheet name="Figure1 flux dép" sheetId="74" r:id="rId5"/>
    <sheet name="Figure2" sheetId="66" r:id="rId6"/>
    <sheet name="Figure3" sheetId="68" r:id="rId7"/>
    <sheet name="Figure3 dép" sheetId="71" r:id="rId8"/>
    <sheet name="Figure4" sheetId="69" r:id="rId9"/>
    <sheet name="Figure4 dép" sheetId="72" r:id="rId10"/>
    <sheet name="Figure5" sheetId="58" r:id="rId11"/>
    <sheet name="Figure6 dép" sheetId="65" r:id="rId12"/>
    <sheet name="Figure6" sheetId="75" r:id="rId13"/>
    <sheet name="Encadré1 dép" sheetId="63" r:id="rId14"/>
    <sheet name="Encadré1" sheetId="62" r:id="rId15"/>
    <sheet name="Encadré2" sheetId="67" r:id="rId16"/>
    <sheet name="Encadré2 complément" sheetId="73" r:id="rId17"/>
  </sheets>
  <definedNames>
    <definedName name="_xlnm.Print_Area" localSheetId="1">'A LIRE'!$A$1:$A$9</definedName>
    <definedName name="_xlnm.Print_Area" localSheetId="14">Encadré1!$A$1:$J$43</definedName>
    <definedName name="_xlnm.Print_Area" localSheetId="13">'Encadré1 dép'!$A$1:$F$18</definedName>
    <definedName name="_xlnm.Print_Area" localSheetId="15">Encadré2!$A$1:$G$51</definedName>
    <definedName name="_xlnm.Print_Area" localSheetId="16">'Encadré2 complément'!$A$1:$F$328</definedName>
    <definedName name="_xlnm.Print_Area" localSheetId="2">Figure1!$A$1:$M$32</definedName>
    <definedName name="_xlnm.Print_Area" localSheetId="4">'Figure1 flux dép'!$A$1:$Y$169</definedName>
    <definedName name="_xlnm.Print_Area" localSheetId="3">'Figure1 stock dép'!$A$1:$Y$169</definedName>
    <definedName name="_xlnm.Print_Area" localSheetId="5">Figure2!$A$1:$L$28</definedName>
    <definedName name="_xlnm.Print_Area" localSheetId="6">Figure3!$A$1:$G$38</definedName>
    <definedName name="_xlnm.Print_Area" localSheetId="7">'Figure3 dép'!$A$1:$S$39</definedName>
    <definedName name="_xlnm.Print_Area" localSheetId="8">Figure4!$A$1:$G$59</definedName>
    <definedName name="_xlnm.Print_Area" localSheetId="9">'Figure4 dép'!$A$1:$S$60</definedName>
    <definedName name="_xlnm.Print_Area" localSheetId="10">Figure5!$A$1:$L$65</definedName>
    <definedName name="_xlnm.Print_Area" localSheetId="12">Figure6!$A$1:$I$48</definedName>
    <definedName name="_xlnm.Print_Area" localSheetId="11">'Figure6 dép'!$A$1:$O$32</definedName>
    <definedName name="_xlnm.Print_Area" localSheetId="0">Sommaire!$A$1:$L$19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<sst xmlns="http://schemas.openxmlformats.org/spreadsheetml/2006/main" count="1688" uniqueCount="869">
  <si>
    <t>Alpes-de-Haute-Provence</t>
  </si>
  <si>
    <t>Hautes-Alpes</t>
  </si>
  <si>
    <t>Alpes-Maritimes</t>
  </si>
  <si>
    <t>Bouches-du-Rhône</t>
  </si>
  <si>
    <t>Var</t>
  </si>
  <si>
    <t>Vaucluse</t>
  </si>
  <si>
    <t>Total</t>
  </si>
  <si>
    <t>Contenu des onglets</t>
  </si>
  <si>
    <t>Hommes</t>
  </si>
  <si>
    <t>Femmes</t>
  </si>
  <si>
    <t>Agriculture, sylviculture et pêche</t>
  </si>
  <si>
    <t>Industrie</t>
  </si>
  <si>
    <t>Construction</t>
  </si>
  <si>
    <t>Données complémentaires</t>
  </si>
  <si>
    <t>Figure1</t>
  </si>
  <si>
    <t>Figure2</t>
  </si>
  <si>
    <t>Figure3</t>
  </si>
  <si>
    <t>Figure4</t>
  </si>
  <si>
    <t>Figure5</t>
  </si>
  <si>
    <t>Secteur privé</t>
  </si>
  <si>
    <t>Secteur public</t>
  </si>
  <si>
    <t>France entière</t>
  </si>
  <si>
    <t>Secteur d'activité de l'entreprise</t>
  </si>
  <si>
    <t xml:space="preserve">     Industries extractives, énergie, eau, gestion des déchets et dépollution</t>
  </si>
  <si>
    <t xml:space="preserve">     Fabrication de denrées alimentaires, de boissons et de produits à base de tabac</t>
  </si>
  <si>
    <t xml:space="preserve">     Fabrication d’équipements électriques, électroniques, informatiques ; fabrication de machines</t>
  </si>
  <si>
    <t xml:space="preserve">     Fabrication de matériels de transport</t>
  </si>
  <si>
    <t xml:space="preserve">     Métallurgie et fabrication des pièces métalliques sauf machines</t>
  </si>
  <si>
    <t xml:space="preserve">     Fabrication d'autres produits industriels</t>
  </si>
  <si>
    <t>Services</t>
  </si>
  <si>
    <t xml:space="preserve">     Commerce, réparation d’automobiles et de motocycles</t>
  </si>
  <si>
    <t xml:space="preserve">     Transports et entreposage</t>
  </si>
  <si>
    <t xml:space="preserve">     Hébergement et restauration</t>
  </si>
  <si>
    <t xml:space="preserve">     Information et communication</t>
  </si>
  <si>
    <t xml:space="preserve">     Activités financières et d'assurance</t>
  </si>
  <si>
    <t xml:space="preserve">     Activités immobilières</t>
  </si>
  <si>
    <t xml:space="preserve">     Soutien aux entreprises</t>
  </si>
  <si>
    <t xml:space="preserve">     Enseignement, santé humaine et action sociale, administration publique</t>
  </si>
  <si>
    <t xml:space="preserve">     Coiffure, soins de beauté</t>
  </si>
  <si>
    <t xml:space="preserve">     Autres activités de services</t>
  </si>
  <si>
    <t>Taille de l'entreprise</t>
  </si>
  <si>
    <t>De 0 à 9 salariés</t>
  </si>
  <si>
    <t>De 10 à 49 salariés</t>
  </si>
  <si>
    <t>De 50 à 249 salariés</t>
  </si>
  <si>
    <t>250 salariés ou plus</t>
  </si>
  <si>
    <t>Sexe</t>
  </si>
  <si>
    <t>De 18 à 20 ans</t>
  </si>
  <si>
    <t>Niveau de formation préparée</t>
  </si>
  <si>
    <t>Situation avant contrat</t>
  </si>
  <si>
    <t>Scolarité</t>
  </si>
  <si>
    <t>En apprentissage</t>
  </si>
  <si>
    <t>Autres</t>
  </si>
  <si>
    <t>A LIRE</t>
  </si>
  <si>
    <t>L’apprentissage</t>
  </si>
  <si>
    <t>Mesures de soutien au développement de l’apprentissage</t>
  </si>
  <si>
    <t>Suivi statistique de l’apprentissage</t>
  </si>
  <si>
    <r>
      <rPr>
        <b/>
        <i/>
        <sz val="9"/>
        <color theme="1"/>
        <rFont val="Calibri"/>
        <family val="2"/>
        <scheme val="minor"/>
      </rPr>
      <t xml:space="preserve">Source : </t>
    </r>
    <r>
      <rPr>
        <i/>
        <sz val="9"/>
        <color theme="1"/>
        <rFont val="Calibri"/>
        <family val="2"/>
        <scheme val="minor"/>
      </rPr>
      <t>Dares, Système d’information sur l’apprentissage</t>
    </r>
  </si>
  <si>
    <t>De 21 à 25 ans</t>
  </si>
  <si>
    <t>26 ans ou plus</t>
  </si>
  <si>
    <t>Durée théorique du contrat</t>
  </si>
  <si>
    <t>12 mois et moins</t>
  </si>
  <si>
    <t>De 13 à 24 mois</t>
  </si>
  <si>
    <t>Plus de 24 mois</t>
  </si>
  <si>
    <t>Durée moyenne (en mois)</t>
  </si>
  <si>
    <t>En emploi</t>
  </si>
  <si>
    <t>En recherche d'emploi</t>
  </si>
  <si>
    <t>Âge</t>
  </si>
  <si>
    <t>Âge moyen (en années)</t>
  </si>
  <si>
    <t>II. Les employeurs du secteur privé utilisateurs de contrats d'apprentissage</t>
  </si>
  <si>
    <t>Nombre d'apprentis</t>
  </si>
  <si>
    <t>Niveau de diplôme ou titre le plus élevé à l’entrée</t>
  </si>
  <si>
    <t>Ensemble</t>
  </si>
  <si>
    <t>III. Les caractéristiques des apprentis</t>
  </si>
  <si>
    <t>Baccalauréat</t>
  </si>
  <si>
    <r>
      <rPr>
        <b/>
        <sz val="9"/>
        <color theme="1"/>
        <rFont val="Calibri"/>
        <family val="2"/>
        <scheme val="minor"/>
      </rPr>
      <t>ns :</t>
    </r>
    <r>
      <rPr>
        <sz val="9"/>
        <color theme="1"/>
        <rFont val="Calibri"/>
        <family val="2"/>
        <scheme val="minor"/>
      </rPr>
      <t xml:space="preserve"> non significatif</t>
    </r>
  </si>
  <si>
    <t>Nombre d’apprentis en fin de mois, aux niveaux France entière, Provence-Alpes-Côte d’Azur et ses départements</t>
  </si>
  <si>
    <t>Provence-Alpes-Côte d’Azur</t>
  </si>
  <si>
    <r>
      <t xml:space="preserve">Nombre d’apprentis en fin de mois, aux niveaux </t>
    </r>
    <r>
      <rPr>
        <b/>
        <sz val="10"/>
        <rFont val="Arial"/>
        <family val="2"/>
      </rPr>
      <t>France entière, Provence-Alpes-Côte d’Azur et ses départements</t>
    </r>
  </si>
  <si>
    <t>Encadré1</t>
  </si>
  <si>
    <t>Moins de 18 ans</t>
  </si>
  <si>
    <t>Bac+3 ou plus</t>
  </si>
  <si>
    <t>Bac+2</t>
  </si>
  <si>
    <t>Aucun diplôme ou brevet</t>
  </si>
  <si>
    <t>Retour Sommaire</t>
  </si>
  <si>
    <t>Provence-Alpes-Côte d'Azur</t>
  </si>
  <si>
    <t>Année de début du contrat</t>
  </si>
  <si>
    <r>
      <t xml:space="preserve">Répartition des apprentis du secteur privé, selon le secteur d'activité et la taille de l'entreprise, </t>
    </r>
    <r>
      <rPr>
        <b/>
        <sz val="10"/>
        <rFont val="Arial"/>
        <family val="2"/>
      </rPr>
      <t>en Provence-Alpes-Côte d’Azur et en France entière</t>
    </r>
  </si>
  <si>
    <r>
      <t xml:space="preserve">Répartition des apprentis du secteur privé, selon le secteur d'activité et la taille de l'entreprise, </t>
    </r>
    <r>
      <rPr>
        <b/>
        <sz val="10"/>
        <rFont val="Arial"/>
        <family val="2"/>
      </rPr>
      <t>par département de Provence-Alpes-Côte d’Azur</t>
    </r>
  </si>
  <si>
    <r>
      <t xml:space="preserve">Répartition des apprentis du secteur privé, selon leurs caractéristiques, </t>
    </r>
    <r>
      <rPr>
        <b/>
        <sz val="10"/>
        <rFont val="Arial"/>
        <family val="2"/>
      </rPr>
      <t>en Provence-Alpes-Côte d’Azur et en France entière</t>
    </r>
  </si>
  <si>
    <r>
      <t>Répartition des apprentis du secteur privé, selon leurs caractéristiques,</t>
    </r>
    <r>
      <rPr>
        <b/>
        <sz val="10"/>
        <rFont val="Arial"/>
        <family val="2"/>
      </rPr>
      <t xml:space="preserve"> par département de Provence-Alpes-Côte d’Azur </t>
    </r>
  </si>
  <si>
    <r>
      <t xml:space="preserve">Part des apprentis du secteur privé vivant dans un QPV, aux niveaux </t>
    </r>
    <r>
      <rPr>
        <b/>
        <sz val="10"/>
        <rFont val="Arial"/>
        <family val="2"/>
      </rPr>
      <t>France entière, Provence-Alpes-Côte d’Azur et ses départements</t>
    </r>
  </si>
  <si>
    <t>Figure3 dép</t>
  </si>
  <si>
    <t>Encadré1 dép</t>
  </si>
  <si>
    <r>
      <rPr>
        <b/>
        <i/>
        <sz val="9"/>
        <color theme="1"/>
        <rFont val="Calibri"/>
        <family val="2"/>
        <scheme val="minor"/>
      </rPr>
      <t xml:space="preserve">Sources : </t>
    </r>
    <r>
      <rPr>
        <i/>
        <sz val="9"/>
        <color theme="1"/>
        <rFont val="Calibri"/>
        <family val="2"/>
        <scheme val="minor"/>
      </rPr>
      <t>Dares, Système d’information sur l’apprentissage ; Insee, Estimations de population</t>
    </r>
  </si>
  <si>
    <t xml:space="preserve">Provence-Alpes-Côte d'Azur </t>
  </si>
  <si>
    <r>
      <t xml:space="preserve">Part </t>
    </r>
    <r>
      <rPr>
        <i/>
        <sz val="11"/>
        <color theme="0"/>
        <rFont val="Calibri"/>
        <family val="2"/>
        <scheme val="minor"/>
      </rPr>
      <t>(en %)</t>
    </r>
  </si>
  <si>
    <t>Répartition</t>
  </si>
  <si>
    <t>Entreprises de proximité</t>
  </si>
  <si>
    <t xml:space="preserve">     dont coiffure, soins de beauté</t>
  </si>
  <si>
    <t xml:space="preserve">     dont commerce, réparation d’automobiles et de motocycles</t>
  </si>
  <si>
    <t xml:space="preserve">     dont activités immobilières</t>
  </si>
  <si>
    <t xml:space="preserve">     dont fabrication de denrées alimentaires, de boissons et de produits à base de tabac</t>
  </si>
  <si>
    <t xml:space="preserve">     dont soutien aux entreprises</t>
  </si>
  <si>
    <t>Akto</t>
  </si>
  <si>
    <t xml:space="preserve">     dont hébergement et restauration</t>
  </si>
  <si>
    <t xml:space="preserve">     dont construction</t>
  </si>
  <si>
    <t>Atlas</t>
  </si>
  <si>
    <t xml:space="preserve">     dont information et communication</t>
  </si>
  <si>
    <t xml:space="preserve">     dont activités financières et d'assurance</t>
  </si>
  <si>
    <t>Opcommerce</t>
  </si>
  <si>
    <t>2I - interindustriel</t>
  </si>
  <si>
    <t xml:space="preserve">     dont fabrication d'autres produits industriels</t>
  </si>
  <si>
    <t xml:space="preserve">     dont fabrication de matériels de transport</t>
  </si>
  <si>
    <t xml:space="preserve">     dont fabrication d’équipements électriques, électroniques, informatiques ; fabrication de machines</t>
  </si>
  <si>
    <t xml:space="preserve">     dont industries extractives, énergie, eau, gestion des déchets et dépollution</t>
  </si>
  <si>
    <t>Mobilités</t>
  </si>
  <si>
    <t xml:space="preserve">     dont transports et entreposage</t>
  </si>
  <si>
    <t>Afdas</t>
  </si>
  <si>
    <t xml:space="preserve">     dont autres activités de services</t>
  </si>
  <si>
    <t>Ocapiat</t>
  </si>
  <si>
    <t xml:space="preserve">     dont agriculture, sylviculture et pêche</t>
  </si>
  <si>
    <t>Santé</t>
  </si>
  <si>
    <t xml:space="preserve">     dont enseignement, santé humaine et action sociale, administration publique</t>
  </si>
  <si>
    <t>Uniformation - cohésion sociale</t>
  </si>
  <si>
    <t>Évolution</t>
  </si>
  <si>
    <r>
      <t xml:space="preserve">Répartition des apprentis du secteur privé, selon le secteur d'activité et la taille de l'entreprise </t>
    </r>
    <r>
      <rPr>
        <i/>
        <sz val="11"/>
        <color theme="1"/>
        <rFont val="Calibri"/>
        <family val="2"/>
        <scheme val="minor"/>
      </rPr>
      <t>(en %)</t>
    </r>
  </si>
  <si>
    <t>Spécialité de formation</t>
  </si>
  <si>
    <t>Commerce, vente</t>
  </si>
  <si>
    <t>Finances, comptabilité</t>
  </si>
  <si>
    <t>Secrétariat, communication et information</t>
  </si>
  <si>
    <t>Services aux personnes (santé, social)</t>
  </si>
  <si>
    <t>Mécanique et structures métalliques</t>
  </si>
  <si>
    <t>Génie civil, construction, bois</t>
  </si>
  <si>
    <t>Alimentation et agroalimentaire transformation</t>
  </si>
  <si>
    <t>Coiffure esthétique</t>
  </si>
  <si>
    <t>Agriculture</t>
  </si>
  <si>
    <t>Electricité, électronique</t>
  </si>
  <si>
    <t>Hôtellerie, restauration, tourisme</t>
  </si>
  <si>
    <t>Energie, chimie, métallurgie</t>
  </si>
  <si>
    <t>Technologies industrielles</t>
  </si>
  <si>
    <t>Transport, manutention, magasinage</t>
  </si>
  <si>
    <t>Services à la collectivité (sécurité, nettoyage)</t>
  </si>
  <si>
    <r>
      <t xml:space="preserve">Répartition des apprentis du secteur privé, selon leurs caractéristiques </t>
    </r>
    <r>
      <rPr>
        <i/>
        <sz val="11"/>
        <color theme="1"/>
        <rFont val="Calibri"/>
        <family val="2"/>
        <scheme val="minor"/>
      </rPr>
      <t>(en %)</t>
    </r>
  </si>
  <si>
    <t>QPV*</t>
  </si>
  <si>
    <t>Hors QPV*</t>
  </si>
  <si>
    <t>* Quartiers prioritaires de la politique de la ville (QPV) de Provence-Alpes-Côte d'Azur, découpage géographique au 14/09/2015</t>
  </si>
  <si>
    <r>
      <t xml:space="preserve">Répartition des apprentis du secteur privé, selon le secteur d'activité et la taille de l'entreprise, par département de Provence-Alpes-Côte d’Azur </t>
    </r>
    <r>
      <rPr>
        <i/>
        <sz val="11"/>
        <color theme="1"/>
        <rFont val="Calibri"/>
        <family val="2"/>
        <scheme val="minor"/>
      </rPr>
      <t>(en %)</t>
    </r>
  </si>
  <si>
    <r>
      <t xml:space="preserve">Répartition des apprentis du secteur privé, selon leurs caractéristiques, par département de Provence-Alpes-Côte d’Azur </t>
    </r>
    <r>
      <rPr>
        <i/>
        <sz val="11"/>
        <color theme="1"/>
        <rFont val="Calibri"/>
        <family val="2"/>
        <scheme val="minor"/>
      </rPr>
      <t>(en %)</t>
    </r>
  </si>
  <si>
    <t>IDCC</t>
  </si>
  <si>
    <t>Opérateur de compétences</t>
  </si>
  <si>
    <t>Libellé</t>
  </si>
  <si>
    <t>VI. Les Opérateurs de compétences (Opco)</t>
  </si>
  <si>
    <r>
      <t xml:space="preserve">Part des apprentis parmi les 15-29 ans, </t>
    </r>
    <r>
      <rPr>
        <b/>
        <sz val="10"/>
        <rFont val="Arial"/>
        <family val="2"/>
      </rPr>
      <t>par département de Provence-Alpes-Côte d'Azur</t>
    </r>
  </si>
  <si>
    <t>Figure4 dép</t>
  </si>
  <si>
    <r>
      <t xml:space="preserve">Répartition des Opco selon les principaux secteurs d'activité des apprentis du secteur privé, </t>
    </r>
    <r>
      <rPr>
        <b/>
        <sz val="10"/>
        <rFont val="Arial"/>
        <family val="2"/>
      </rPr>
      <t>en Provence-Alpes-Côte d’Azur et en France entière</t>
    </r>
  </si>
  <si>
    <r>
      <t xml:space="preserve">Liste des identifiants de la convention collective (IDCC) selon l'Opco, </t>
    </r>
    <r>
      <rPr>
        <b/>
        <sz val="10"/>
        <rFont val="Arial"/>
        <family val="2"/>
      </rPr>
      <t>en Provence-Alpes-Côte d'Azur</t>
    </r>
  </si>
  <si>
    <r>
      <t xml:space="preserve">Répartition des apprentis du secteur privé, par zone d'habitation, selon le secteur d'activité de l'entreprise, l'âge de l'apprenti, la situation avant contrat, le niveau de formation préparée et la durée théorique du contrat, </t>
    </r>
    <r>
      <rPr>
        <b/>
        <sz val="10"/>
        <rFont val="Arial"/>
        <family val="2"/>
      </rPr>
      <t>en Provence-Alpes-Côte d'Azur</t>
    </r>
  </si>
  <si>
    <r>
      <rPr>
        <b/>
        <i/>
        <sz val="9"/>
        <color theme="1"/>
        <rFont val="Calibri"/>
        <family val="2"/>
        <scheme val="minor"/>
      </rPr>
      <t xml:space="preserve">Source : </t>
    </r>
    <r>
      <rPr>
        <i/>
        <sz val="9"/>
        <color theme="1"/>
        <rFont val="Calibri"/>
        <family val="2"/>
        <scheme val="minor"/>
      </rPr>
      <t xml:space="preserve">Ministère du travail </t>
    </r>
  </si>
  <si>
    <t>Nombre de contrats au 31 décembre</t>
  </si>
  <si>
    <t>Nombre de nouveaux contrats privés</t>
  </si>
  <si>
    <t>Nombre de nouveaux contrats publics</t>
  </si>
  <si>
    <t>Nombre de nouveaux contrats</t>
  </si>
  <si>
    <r>
      <t>Evolution annuelle</t>
    </r>
    <r>
      <rPr>
        <i/>
        <sz val="11"/>
        <color theme="0"/>
        <rFont val="Calibri"/>
        <family val="2"/>
        <scheme val="minor"/>
      </rPr>
      <t xml:space="preserve">
(en %)</t>
    </r>
  </si>
  <si>
    <r>
      <t xml:space="preserve">Nombre de contrats d’apprentissage commencés dans l’année et en cours au 31 décembre, </t>
    </r>
    <r>
      <rPr>
        <b/>
        <sz val="10"/>
        <rFont val="Arial"/>
        <family val="2"/>
      </rPr>
      <t>en</t>
    </r>
    <r>
      <rPr>
        <sz val="10"/>
        <rFont val="Arial"/>
        <family val="2"/>
      </rPr>
      <t xml:space="preserve"> </t>
    </r>
    <r>
      <rPr>
        <b/>
        <sz val="10"/>
        <rFont val="Arial"/>
        <family val="2"/>
      </rPr>
      <t>Provence-Alpes-Côte d’Azur</t>
    </r>
  </si>
  <si>
    <t>I. Nombre de contrats d'apprentissage et stock de bénéficiaires</t>
  </si>
  <si>
    <t>Figure1 stock dép</t>
  </si>
  <si>
    <t>Figure1 flux dép</t>
  </si>
  <si>
    <t>Nombre de contrats d'apprentissage commencés dans le mois, aux niveaux France entière, Provence-Alpes-Côte d’Azur et ses départements</t>
  </si>
  <si>
    <r>
      <t xml:space="preserve">Nombre de contrats d'apprentissage commencés dans le mois, aux niveaux </t>
    </r>
    <r>
      <rPr>
        <b/>
        <sz val="10"/>
        <rFont val="Arial"/>
        <family val="2"/>
      </rPr>
      <t>France entière, Provence-Alpes-Côte d’Azur et ses départements</t>
    </r>
  </si>
  <si>
    <t>Fin 2024/
fin 2023</t>
  </si>
  <si>
    <t>Bac+2 ou plus</t>
  </si>
  <si>
    <r>
      <t xml:space="preserve">Répartition des apprentis du secteur privé, par sexe, selon le secteur d'activité de l'entreprise et le niveau de formation préparée, aux niveaux </t>
    </r>
    <r>
      <rPr>
        <b/>
        <sz val="10"/>
        <rFont val="Arial"/>
        <family val="2"/>
      </rPr>
      <t>France entière, Provence-Alpes-Côte d’Azur et ses départements</t>
    </r>
  </si>
  <si>
    <t>18 ans ou plus</t>
  </si>
  <si>
    <t>Constructys</t>
  </si>
  <si>
    <t>Figure6 dép</t>
  </si>
  <si>
    <t>Figure6</t>
  </si>
  <si>
    <t>IV. Les ruptures de contrat</t>
  </si>
  <si>
    <r>
      <t xml:space="preserve">Taux de rupture brut à neuf mois des contrats d'apprentissage du secteur privé, selon le secteur d'activité et la taille de l'entreprise, le niveau de formation préparée et l'âge de l'apprenti, </t>
    </r>
    <r>
      <rPr>
        <b/>
        <sz val="10"/>
        <rFont val="Arial"/>
        <family val="2"/>
      </rPr>
      <t>en Provence-Alpes-Côte d'Azur</t>
    </r>
  </si>
  <si>
    <t>V. Les caractéristiques des apprentis dans les Quartiers prioritaires de la politique de la ville (QPV)</t>
  </si>
  <si>
    <t>Le contrat d’apprentissage est un contrat de travail conclu entre un employeur et un salarié (article L6221-1 du Code du travail). Son objectif est de permettre à un jeune de suivre une formation générale, théorique et pratique, en vue d’acquérir une qualification professionnelle sanctionnée par un diplôme de l’enseignement professionnel ou technologique, un titre d’ingénieur ou un titre répertorié. 
L’apprentissage repose sur le principe de l’alternance entre enseignement théorique en Centre de formation d’apprentis (CFA) ou en organisme de formation et enseignement pratique du métier chez l’employeur avec lequel l’apprenti a conclu son contrat.
Il est destiné aux jeunes de 16 à 29 ans révolus, sauf cas dérogatoires, dans le cadre de leur formation initiale.
L’apprentissage prend généralement la forme d’un contrat à durée déterminée, mais peut aussi s’inscrire dans le cadre d’un contrat à durée indéterminée.
Les apprentis perçoivent une rémunération correspondant à une fraction du Smic, qui dépend de leur âge et de leur ancienneté dans le contrat d’apprentissage.</t>
  </si>
  <si>
    <r>
      <t>Les mesures de soutien au développement de l’apprentissage ont évolué au fil des années.
-</t>
    </r>
    <r>
      <rPr>
        <b/>
        <sz val="11"/>
        <color theme="1"/>
        <rFont val="Calibri"/>
        <family val="2"/>
        <scheme val="minor"/>
      </rPr>
      <t>Depuis le 1</t>
    </r>
    <r>
      <rPr>
        <b/>
        <vertAlign val="superscript"/>
        <sz val="11"/>
        <color theme="1"/>
        <rFont val="Calibri"/>
        <family val="2"/>
        <scheme val="minor"/>
      </rPr>
      <t>er</t>
    </r>
    <r>
      <rPr>
        <b/>
        <sz val="11"/>
        <color theme="1"/>
        <rFont val="Calibri"/>
        <family val="2"/>
        <scheme val="minor"/>
      </rPr>
      <t xml:space="preserve"> janvier 2019</t>
    </r>
    <r>
      <rPr>
        <sz val="11"/>
        <color theme="1"/>
        <rFont val="Calibri"/>
        <family val="2"/>
        <scheme val="minor"/>
      </rPr>
      <t>, les employeurs d’apprentis du secteur privé bénéficient de la réduction générale des cotisations sociales patronales. De surcroît, la loi du 5 septembre 2018 « Pour la liberté de choisir son avenir professionnel » crée une aide unique à l’apprentissage, versée aux employeurs de moins de 250 salariés pour l’embauche d’un apprenti préparant une formation de niveau inférieur ou égal au baccalauréat. Pour les contrats conclus à partir du 1</t>
    </r>
    <r>
      <rPr>
        <vertAlign val="superscript"/>
        <sz val="11"/>
        <color theme="1"/>
        <rFont val="Calibri"/>
        <family val="2"/>
        <scheme val="minor"/>
      </rPr>
      <t>er</t>
    </r>
    <r>
      <rPr>
        <sz val="11"/>
        <color theme="1"/>
        <rFont val="Calibri"/>
        <family val="2"/>
        <scheme val="minor"/>
      </rPr>
      <t xml:space="preserve"> janvier 2019, l’aide s’élève à 4 125€ la 1</t>
    </r>
    <r>
      <rPr>
        <vertAlign val="superscript"/>
        <sz val="11"/>
        <color theme="1"/>
        <rFont val="Calibri"/>
        <family val="2"/>
        <scheme val="minor"/>
      </rPr>
      <t>ère</t>
    </r>
    <r>
      <rPr>
        <sz val="11"/>
        <color theme="1"/>
        <rFont val="Calibri"/>
        <family val="2"/>
        <scheme val="minor"/>
      </rPr>
      <t xml:space="preserve"> année, 2 000€ la 2</t>
    </r>
    <r>
      <rPr>
        <vertAlign val="superscript"/>
        <sz val="11"/>
        <color theme="1"/>
        <rFont val="Calibri"/>
        <family val="2"/>
        <scheme val="minor"/>
      </rPr>
      <t>e</t>
    </r>
    <r>
      <rPr>
        <sz val="11"/>
        <color theme="1"/>
        <rFont val="Calibri"/>
        <family val="2"/>
        <scheme val="minor"/>
      </rPr>
      <t xml:space="preserve"> année et 1 200€ la 3</t>
    </r>
    <r>
      <rPr>
        <vertAlign val="superscript"/>
        <sz val="11"/>
        <color theme="1"/>
        <rFont val="Calibri"/>
        <family val="2"/>
        <scheme val="minor"/>
      </rPr>
      <t>e</t>
    </r>
    <r>
      <rPr>
        <sz val="11"/>
        <color theme="1"/>
        <rFont val="Calibri"/>
        <family val="2"/>
        <scheme val="minor"/>
      </rPr>
      <t xml:space="preserve"> année.
-En réponse à la crise sanitaire, dans le cadre du plan « 1 jeune, 1 solution », l’aide exceptionnelle se substitue à l’aide unique pour les contrats conclus </t>
    </r>
    <r>
      <rPr>
        <b/>
        <sz val="11"/>
        <color theme="1"/>
        <rFont val="Calibri"/>
        <family val="2"/>
        <scheme val="minor"/>
      </rPr>
      <t>entre le 1</t>
    </r>
    <r>
      <rPr>
        <b/>
        <vertAlign val="superscript"/>
        <sz val="11"/>
        <color theme="1"/>
        <rFont val="Calibri"/>
        <family val="2"/>
        <scheme val="minor"/>
      </rPr>
      <t>er</t>
    </r>
    <r>
      <rPr>
        <b/>
        <sz val="11"/>
        <color theme="1"/>
        <rFont val="Calibri"/>
        <family val="2"/>
        <scheme val="minor"/>
      </rPr>
      <t xml:space="preserve"> juillet 2020 et le 31 décembre 2022</t>
    </r>
    <r>
      <rPr>
        <sz val="11"/>
        <color theme="1"/>
        <rFont val="Calibri"/>
        <family val="2"/>
        <scheme val="minor"/>
      </rPr>
      <t>. Elle concerne les employeurs d’apprentis préparant un diplôme allant jusqu’au niveau bac+5 (sous conditions pour les entreprises de 250 salariés ou plus) et est versée uniquement la 1</t>
    </r>
    <r>
      <rPr>
        <vertAlign val="superscript"/>
        <sz val="11"/>
        <color theme="1"/>
        <rFont val="Calibri"/>
        <family val="2"/>
        <scheme val="minor"/>
      </rPr>
      <t>ère</t>
    </r>
    <r>
      <rPr>
        <sz val="11"/>
        <color theme="1"/>
        <rFont val="Calibri"/>
        <family val="2"/>
        <scheme val="minor"/>
      </rPr>
      <t xml:space="preserve"> année du contrat. Elle s’élève à 5 000€ pour un apprenti mineur et 8 000€ pour un apprenti majeur. Dans le contexte de crise, des aides exceptionnelles d’un montant de 3 000€ ont aussi été mises en place pour le recrutement d’apprentis par les collectivités territoriales, certains établissements publics et la fonction publique hospitalière. Par ailleurs, le délai maximal pour signer un contrat après l’entrée en CFA passe de trois à six mois.
-</t>
    </r>
    <r>
      <rPr>
        <b/>
        <sz val="11"/>
        <color theme="1"/>
        <rFont val="Calibri"/>
        <family val="2"/>
        <scheme val="minor"/>
      </rPr>
      <t>Entre le 1</t>
    </r>
    <r>
      <rPr>
        <b/>
        <vertAlign val="superscript"/>
        <sz val="11"/>
        <color theme="1"/>
        <rFont val="Calibri"/>
        <family val="2"/>
        <scheme val="minor"/>
      </rPr>
      <t>er</t>
    </r>
    <r>
      <rPr>
        <b/>
        <sz val="11"/>
        <color theme="1"/>
        <rFont val="Calibri"/>
        <family val="2"/>
        <scheme val="minor"/>
      </rPr>
      <t xml:space="preserve"> janvier 2023 et le 31 décembre 2024</t>
    </r>
    <r>
      <rPr>
        <sz val="11"/>
        <color theme="1"/>
        <rFont val="Calibri"/>
        <family val="2"/>
        <scheme val="minor"/>
      </rPr>
      <t>, l’aide unique et l’aide exceptionnelle convergent : le montant de l'aide à l'embauche d'un apprenti est fixé à 6 000€, versé en une seule fois lors de la 1ère année du contrat, quels que soient les effectifs de l'entreprise, l'âge du jeune ou le diplôme préparé. 
-</t>
    </r>
    <r>
      <rPr>
        <b/>
        <sz val="11"/>
        <color theme="1"/>
        <rFont val="Calibri"/>
        <family val="2"/>
        <scheme val="minor"/>
      </rPr>
      <t>Du 1</t>
    </r>
    <r>
      <rPr>
        <b/>
        <vertAlign val="superscript"/>
        <sz val="11"/>
        <color theme="1"/>
        <rFont val="Calibri"/>
        <family val="2"/>
        <scheme val="minor"/>
      </rPr>
      <t>er</t>
    </r>
    <r>
      <rPr>
        <b/>
        <sz val="11"/>
        <color theme="1"/>
        <rFont val="Calibri"/>
        <family val="2"/>
        <scheme val="minor"/>
      </rPr>
      <t xml:space="preserve"> janvier au 23 février 2025</t>
    </r>
    <r>
      <rPr>
        <sz val="11"/>
        <color theme="1"/>
        <rFont val="Calibri"/>
        <family val="2"/>
        <scheme val="minor"/>
      </rPr>
      <t xml:space="preserve"> et </t>
    </r>
    <r>
      <rPr>
        <b/>
        <sz val="11"/>
        <color theme="1"/>
        <rFont val="Calibri"/>
        <family val="2"/>
        <scheme val="minor"/>
      </rPr>
      <t>du 1</t>
    </r>
    <r>
      <rPr>
        <b/>
        <vertAlign val="superscript"/>
        <sz val="11"/>
        <color theme="1"/>
        <rFont val="Calibri"/>
        <family val="2"/>
        <scheme val="minor"/>
      </rPr>
      <t>er</t>
    </r>
    <r>
      <rPr>
        <b/>
        <sz val="11"/>
        <color theme="1"/>
        <rFont val="Calibri"/>
        <family val="2"/>
        <scheme val="minor"/>
      </rPr>
      <t xml:space="preserve"> janvier au 7 mars 2026</t>
    </r>
    <r>
      <rPr>
        <sz val="11"/>
        <color theme="1"/>
        <rFont val="Calibri"/>
        <family val="2"/>
        <scheme val="minor"/>
      </rPr>
      <t>, les entreprises de 250 salariés ou plus ne bénéficient plus de l’aide exceptionnelle. Les entreprises de moins de 250 salariés n’ont droit à cette aide que pour les apprentis préparant un diplôme de niveau baccalauréat ou inférieur. 
-</t>
    </r>
    <r>
      <rPr>
        <b/>
        <sz val="11"/>
        <color theme="1"/>
        <rFont val="Calibri"/>
        <family val="2"/>
        <scheme val="minor"/>
      </rPr>
      <t>Du 24 février au 31 décembre 2025</t>
    </r>
    <r>
      <rPr>
        <sz val="11"/>
        <color theme="1"/>
        <rFont val="Calibri"/>
        <family val="2"/>
        <scheme val="minor"/>
      </rPr>
      <t xml:space="preserve">, et quel que soit le niveau de diplôme préparé par l’apprenti, les entreprises de moins de 250 salariés bénéficient d’une aide de 5 000€, et les entreprises de 250 salariés ou plus d’une aide de 2 000€. Par ailleurs, </t>
    </r>
    <r>
      <rPr>
        <b/>
        <sz val="11"/>
        <color theme="1"/>
        <rFont val="Calibri"/>
        <family val="2"/>
        <scheme val="minor"/>
      </rPr>
      <t>depuis le 1</t>
    </r>
    <r>
      <rPr>
        <b/>
        <vertAlign val="superscript"/>
        <sz val="11"/>
        <color theme="1"/>
        <rFont val="Calibri"/>
        <family val="2"/>
        <scheme val="minor"/>
      </rPr>
      <t>er</t>
    </r>
    <r>
      <rPr>
        <b/>
        <sz val="11"/>
        <color theme="1"/>
        <rFont val="Calibri"/>
        <family val="2"/>
        <scheme val="minor"/>
      </rPr>
      <t xml:space="preserve"> juillet 2025</t>
    </r>
    <r>
      <rPr>
        <sz val="11"/>
        <color theme="1"/>
        <rFont val="Calibri"/>
        <family val="2"/>
        <scheme val="minor"/>
      </rPr>
      <t xml:space="preserve">, les employeurs doivent s’acquitter, pour les formations à partir de bac+3, d’une participation obligatoire de 750€ à la prise en charge des frais de la formation pour tout contrat d’apprentissage.
-De nouvelles mesures sont entrées en vigueur </t>
    </r>
    <r>
      <rPr>
        <b/>
        <sz val="11"/>
        <color theme="1"/>
        <rFont val="Calibri"/>
        <family val="2"/>
        <scheme val="minor"/>
      </rPr>
      <t>le 8 mars 2026</t>
    </r>
    <r>
      <rPr>
        <sz val="11"/>
        <color theme="1"/>
        <rFont val="Calibri"/>
        <family val="2"/>
        <scheme val="minor"/>
      </rPr>
      <t xml:space="preserve"> (non prises en compte dans cette étude) : les entreprises de moins de 250 salariés bénéficient d’une aide de 5 000€ pour les apprentis préparant un diplôme de niveau baccalauréat ou inférieur, de 4 500€ pour un diplôme de niveau bac+2 et de 2 000€ pour les niveaux bac+3 ou plus. Pour les entreprises de 250 salariés ou plus, les aides s’élèvent à respectivement 2 000€, 1 500€ et 750€ selon le niveau de diplôme préparé. </t>
    </r>
  </si>
  <si>
    <t>Le Système d’information sur l’apprentissage (SIA) de la Dares permet le suivi des contrats d’apprentissage. Depuis 2020, les données sont issues du système de dépôt des contrats d'apprentissage, Deca (alimenté par les Opérateurs de compétences (Opco) et les Dreets), et complétées par les données issues de la Déclaration sociale nominative (DSN).
Depuis 2022, la Dares met à disposition les stocks de contrats d’apprentissage (ou nombre d’apprentis). Ainsi, ce bilan annuel porte principalement sur les stocks au 31 décembre 2025. Ceux-ci correspondent aux contrats dont la date de début est antérieure ou égale au 31 décembre 2025 et dont la date de fin est postérieure ou égale à la date d’extraction. Une courte analyse a également été réalisée sur les flux (c’est-à-dire sur le nombre d’entrées au cours de l’année 2025). Quand les informations sont stabilisées, la date de fin correspond à celle prévue au moment de la signature du contrat, ou à la date de rupture du contrat, si le contrat est rompu de façon anticipée. Les ruptures sont remontées via le système d'information de dépôt des contrats d'apprentissage et la Déclaration sociale nominative. Pour les contrats conclus récemment, afin de tenir compte des délais de remontée des ruptures dans le système d’information Deca, la date de fin est imputée. Cette imputation s’appuie notamment sur les ruptures constatées pour les cohortes précédentes.
De plus, le zonage géographique est déterminé au lieu de travail, et non au lieu de résidence de l’apprenti. 
Enfin, les statistiques présentées dans cette publication ont été calculées à partir d’une extraction du SIA de la Dares d’avril 2026. De légères révisions sont possibles en fonction de la date d’extraction.</t>
  </si>
  <si>
    <r>
      <rPr>
        <b/>
        <sz val="9"/>
        <color theme="1"/>
        <rFont val="Calibri"/>
        <family val="2"/>
        <scheme val="minor"/>
      </rPr>
      <t xml:space="preserve">Note : </t>
    </r>
    <r>
      <rPr>
        <sz val="9"/>
        <color theme="1"/>
        <rFont val="Calibri"/>
        <family val="2"/>
        <scheme val="minor"/>
      </rPr>
      <t>données brutes provisoires, arrêtées en avril 2026</t>
    </r>
  </si>
  <si>
    <t>Part des apprentis parmi les 15-29 ans fin 2025, par département de Provence-Alpes-Côte d'Azur</t>
  </si>
  <si>
    <t>Nombre d’apprentis âgés de 15 à 29 ans au 31/12/2025</t>
  </si>
  <si>
    <t>Nombre de jeunes âgés de 15 à 29 ans au 01/01/2026</t>
  </si>
  <si>
    <r>
      <rPr>
        <b/>
        <sz val="9"/>
        <color theme="1"/>
        <rFont val="Calibri"/>
        <family val="2"/>
        <scheme val="minor"/>
      </rPr>
      <t xml:space="preserve">Note : </t>
    </r>
    <r>
      <rPr>
        <sz val="9"/>
        <color theme="1"/>
        <rFont val="Calibri"/>
        <family val="2"/>
        <scheme val="minor"/>
      </rPr>
      <t>données brutes provisoires, arrêtées en avril 2026 pour l'apprentissage ; estimations de population au 1</t>
    </r>
    <r>
      <rPr>
        <vertAlign val="superscript"/>
        <sz val="9"/>
        <color theme="1"/>
        <rFont val="Calibri"/>
        <family val="2"/>
        <scheme val="minor"/>
      </rPr>
      <t>er</t>
    </r>
    <r>
      <rPr>
        <sz val="9"/>
        <color theme="1"/>
        <rFont val="Calibri"/>
        <family val="2"/>
        <scheme val="minor"/>
      </rPr>
      <t xml:space="preserve"> janvier 2026. Le nombre d'apprentis est différent de celui de la Figure 1, car ici les apprentis de 30 ans ou plus sont exclus du champ.</t>
    </r>
  </si>
  <si>
    <r>
      <rPr>
        <b/>
        <sz val="9"/>
        <color theme="1"/>
        <rFont val="Calibri"/>
        <family val="2"/>
        <scheme val="minor"/>
      </rPr>
      <t xml:space="preserve">Note : </t>
    </r>
    <r>
      <rPr>
        <sz val="9"/>
        <color theme="1"/>
        <rFont val="Calibri"/>
        <family val="2"/>
        <scheme val="minor"/>
      </rPr>
      <t>données brutes provisoires, arrêtées en avril 2026 pour l'apprentissage ; estimations de population au 1</t>
    </r>
    <r>
      <rPr>
        <vertAlign val="superscript"/>
        <sz val="9"/>
        <color theme="1"/>
        <rFont val="Calibri"/>
        <family val="2"/>
        <scheme val="minor"/>
      </rPr>
      <t>er</t>
    </r>
    <r>
      <rPr>
        <sz val="9"/>
        <color theme="1"/>
        <rFont val="Calibri"/>
        <family val="2"/>
        <scheme val="minor"/>
      </rPr>
      <t xml:space="preserve"> janvier 2026</t>
    </r>
  </si>
  <si>
    <t>Fin 2025</t>
  </si>
  <si>
    <t>Fin 2025/
fin 2024</t>
  </si>
  <si>
    <r>
      <rPr>
        <b/>
        <sz val="9"/>
        <color theme="1"/>
        <rFont val="Calibri"/>
        <family val="2"/>
        <scheme val="minor"/>
      </rPr>
      <t>Note de lecture :</t>
    </r>
    <r>
      <rPr>
        <sz val="9"/>
        <color theme="1"/>
        <rFont val="Calibri"/>
        <family val="2"/>
        <scheme val="minor"/>
      </rPr>
      <t xml:space="preserve"> fin 2025, 75 % des apprentis exercent dans les services en Provence-Alpes-Côte d'Azur. Entre fin 2024 et fin 2025, le nombre d’apprentis dans ce secteur baisse de -2 %</t>
    </r>
  </si>
  <si>
    <t>Autre</t>
  </si>
  <si>
    <t>CAP/BEP et Certificat de spécialisation</t>
  </si>
  <si>
    <r>
      <rPr>
        <b/>
        <sz val="9"/>
        <color theme="1"/>
        <rFont val="Calibri"/>
        <family val="2"/>
        <scheme val="minor"/>
      </rPr>
      <t xml:space="preserve">Note de lecture : </t>
    </r>
    <r>
      <rPr>
        <sz val="9"/>
        <color theme="1"/>
        <rFont val="Calibri"/>
        <family val="2"/>
        <scheme val="minor"/>
      </rPr>
      <t>fin 2025, 21 % des apprentis de Provence-Alpes-Côte d'Azur ont moins de 18 ans. Entre fin 2024 et fin 2025, le nombre d'apprentis mineurs diminue de -3 %</t>
    </r>
  </si>
  <si>
    <r>
      <t>Taux de rupture brut à neuf mois* des contrats d'apprentissage du secteur privé, selon le secteur d'activité et la taille de l'entreprise, le niveau de formation préparée et l'âge de l'apprenti, en Provence-Alpes-Côte d'Azur, fin 2024</t>
    </r>
    <r>
      <rPr>
        <i/>
        <sz val="11"/>
        <color theme="1"/>
        <rFont val="Calibri"/>
        <family val="2"/>
        <scheme val="minor"/>
      </rPr>
      <t xml:space="preserve"> (en %)</t>
    </r>
  </si>
  <si>
    <r>
      <t xml:space="preserve">Répartition des apprentis du secteur privé, par zone d'habitation, selon le secteur d'activité de l'entreprise, l'âge de l'apprenti, la situation avant contrat, le niveau de formation préparée et la durée théorique du contrat, en Provence-Alpes-Côte d'Azur, fin 2024 </t>
    </r>
    <r>
      <rPr>
        <i/>
        <sz val="11"/>
        <color theme="1"/>
        <rFont val="Calibri"/>
        <family val="2"/>
        <scheme val="minor"/>
      </rPr>
      <t>(en %)</t>
    </r>
  </si>
  <si>
    <r>
      <rPr>
        <b/>
        <sz val="9"/>
        <color theme="1"/>
        <rFont val="Calibri"/>
        <family val="2"/>
        <scheme val="minor"/>
      </rPr>
      <t xml:space="preserve">Note de lecture : </t>
    </r>
    <r>
      <rPr>
        <sz val="9"/>
        <color theme="1"/>
        <rFont val="Calibri"/>
        <family val="2"/>
        <scheme val="minor"/>
      </rPr>
      <t>fin 2024, 79 % des apprentis de Provence-Alpes-Côte d'Azur résidant dans un QPV exercent dans les services. Cette part est de 75 % pour les apprentis résidant hors QPV</t>
    </r>
  </si>
  <si>
    <r>
      <t>Note de lecture :</t>
    </r>
    <r>
      <rPr>
        <sz val="9"/>
        <color theme="1"/>
        <rFont val="Calibri"/>
        <family val="2"/>
        <scheme val="minor"/>
      </rPr>
      <t xml:space="preserve"> fin 2024, 79 % des apprentis de Provence-Alpes-Côte d'Azur résidant dans un QPV exercent dans les services. Cette part est de 75 % pour les apprentis résidant hors QPV</t>
    </r>
  </si>
  <si>
    <r>
      <t xml:space="preserve">Répartition des Opco selon les principaux secteurs d'activité des apprentis du secteur privé, fin 2025 </t>
    </r>
    <r>
      <rPr>
        <i/>
        <sz val="11"/>
        <color theme="1"/>
        <rFont val="Calibri"/>
        <family val="2"/>
        <scheme val="minor"/>
      </rPr>
      <t>(en %)</t>
    </r>
  </si>
  <si>
    <t>Évolution fin 2025/fin 2024</t>
  </si>
  <si>
    <r>
      <rPr>
        <b/>
        <sz val="9"/>
        <color theme="1"/>
        <rFont val="Calibri"/>
        <family val="2"/>
        <scheme val="minor"/>
      </rPr>
      <t xml:space="preserve">Note de lecture : </t>
    </r>
    <r>
      <rPr>
        <sz val="9"/>
        <color theme="1"/>
        <rFont val="Calibri"/>
        <family val="2"/>
        <scheme val="minor"/>
      </rPr>
      <t>fin 2025, l'Opco Entreprises de proximité assure le financement de 13 800 apprentis du secteur privé en Provence-Alpes-Côte d'Azur (-3 % par rapport à fin 2024), soit 19 % de l'ensemble des apprentis,
dont 4 % dans la coiffure, soins de beauté</t>
    </r>
  </si>
  <si>
    <t>"Première baisse de l’apprentissage en 2025 après plusieurs années de hausse",
Les études thématiques de la Dreets Provence-Alpes-Côte d’Azur n°15 - Septembre 2026</t>
  </si>
  <si>
    <t>Liste des identifiants de la convention collective (IDCC) selon l'Opco, en Provence-Alpes-Côte d'Azur, fin 2025</t>
  </si>
  <si>
    <r>
      <t>Note de lecture :</t>
    </r>
    <r>
      <rPr>
        <sz val="9"/>
        <color theme="1"/>
        <rFont val="Calibri"/>
        <family val="2"/>
        <scheme val="minor"/>
      </rPr>
      <t xml:space="preserve"> 33 % des apprentis ayant commencé leur contrat en 2024 et qui préparent un diplôme de niveau bac+2, en Provence-Alpes-Côte d'Azur, ont rompu leur contrat avant terme au cours des neuf premiers mois du contrat</t>
    </r>
  </si>
  <si>
    <t>* Ruptures survenues pendant les neuf premiers mois d'exécution des contrats, à l'exclusion des deux mois qui précèdent le terme prévu à la signature du contrat</t>
  </si>
  <si>
    <r>
      <rPr>
        <b/>
        <sz val="9"/>
        <color theme="1"/>
        <rFont val="Calibri"/>
        <family val="2"/>
        <scheme val="minor"/>
      </rPr>
      <t xml:space="preserve">Note de lecture : </t>
    </r>
    <r>
      <rPr>
        <sz val="9"/>
        <color theme="1"/>
        <rFont val="Calibri"/>
        <family val="2"/>
        <scheme val="minor"/>
      </rPr>
      <t>fin 2025, 63 % des apprentis exercent dans les services dans les Hautes-Alpes. Entre fin 2024 et fin 2025, le nombre d’apprentis dans ce secteur augmente de +2 %</t>
    </r>
  </si>
  <si>
    <r>
      <rPr>
        <b/>
        <sz val="9"/>
        <color theme="1"/>
        <rFont val="Calibri"/>
        <family val="2"/>
        <scheme val="minor"/>
      </rPr>
      <t xml:space="preserve">Note de lecture : </t>
    </r>
    <r>
      <rPr>
        <sz val="9"/>
        <color theme="1"/>
        <rFont val="Calibri"/>
        <family val="2"/>
        <scheme val="minor"/>
      </rPr>
      <t>fin 2025, 20 % des apprentis des Alpes-Maritimes ont moins de 18 ans. Entre fin 2024 et fin 2025, le nombre d'apprentis mineurs est stable</t>
    </r>
  </si>
  <si>
    <r>
      <t xml:space="preserve">Répartition des apprentis du secteur privé, par sexe, selon le secteur d'activité de l'entreprise et le niveau de formation préparée, en Provence-Alpes-Côte d'Azur, fin 2025 </t>
    </r>
    <r>
      <rPr>
        <i/>
        <sz val="11"/>
        <color theme="1"/>
        <rFont val="Calibri"/>
        <family val="2"/>
        <scheme val="minor"/>
      </rPr>
      <t>(en %)</t>
    </r>
  </si>
  <si>
    <t>Encadré2</t>
  </si>
  <si>
    <t>Encadré2 complément</t>
  </si>
  <si>
    <r>
      <t>Répartition des apprentis du secteur privé, par sexe, selon le secteur d'activité de l'entreprise et le niveau de formation préparée, fin 2025</t>
    </r>
    <r>
      <rPr>
        <i/>
        <sz val="11"/>
        <color theme="1"/>
        <rFont val="Calibri"/>
        <family val="2"/>
        <scheme val="minor"/>
      </rPr>
      <t xml:space="preserve"> (en %)</t>
    </r>
  </si>
  <si>
    <r>
      <rPr>
        <b/>
        <sz val="9"/>
        <color theme="1"/>
        <rFont val="Calibri"/>
        <family val="2"/>
        <scheme val="minor"/>
      </rPr>
      <t xml:space="preserve">Note de lecture : </t>
    </r>
    <r>
      <rPr>
        <sz val="9"/>
        <color theme="1"/>
        <rFont val="Calibri"/>
        <family val="2"/>
        <scheme val="minor"/>
      </rPr>
      <t>sur 100 hommes en contrat d'apprentissage fin 2025 en Provence-Alpes-Côte d'Azur, 54 préparent un diplôme de niveau Bac+2 ou plus. Cette part s'élève à 71 % chez les femmes</t>
    </r>
  </si>
  <si>
    <r>
      <t xml:space="preserve">Taux de rupture brut à neuf mois* des contrats d'apprentissage du secteur privé, par département de Provence-Alpes-Côte d’Azur </t>
    </r>
    <r>
      <rPr>
        <i/>
        <sz val="11"/>
        <color theme="1"/>
        <rFont val="Calibri"/>
        <family val="2"/>
        <scheme val="minor"/>
      </rPr>
      <t>(en %)</t>
    </r>
  </si>
  <si>
    <r>
      <rPr>
        <b/>
        <sz val="9"/>
        <color theme="1"/>
        <rFont val="Calibri"/>
        <family val="2"/>
        <scheme val="minor"/>
      </rPr>
      <t>Note de lecture :</t>
    </r>
    <r>
      <rPr>
        <sz val="9"/>
        <color theme="1"/>
        <rFont val="Calibri"/>
        <family val="2"/>
        <scheme val="minor"/>
      </rPr>
      <t xml:space="preserve"> 28 % des contrats d'apprentissage ayant débuté en 2024, en Provence-Alpes-Côte d'Azur, sont rompus avant terme au cours des neuf premiers mois du contrat. Ce taux était de 26 % en 2018</t>
    </r>
  </si>
  <si>
    <r>
      <t xml:space="preserve">Part des apprentis du secteur privé vivant dans un QPV, fin 2024 </t>
    </r>
    <r>
      <rPr>
        <i/>
        <sz val="11"/>
        <color theme="1"/>
        <rFont val="Calibri"/>
        <family val="2"/>
        <scheme val="minor"/>
      </rPr>
      <t>(en %)</t>
    </r>
  </si>
  <si>
    <r>
      <rPr>
        <b/>
        <sz val="9"/>
        <color theme="1"/>
        <rFont val="Calibri"/>
        <family val="2"/>
        <scheme val="minor"/>
      </rPr>
      <t xml:space="preserve">Note de lecture : </t>
    </r>
    <r>
      <rPr>
        <sz val="9"/>
        <color theme="1"/>
        <rFont val="Calibri"/>
        <family val="2"/>
        <scheme val="minor"/>
      </rPr>
      <t>fin 2024, 10 % des apprentis de Provence-Alpes-Côte d'Azur résident dans un QPV</t>
    </r>
  </si>
  <si>
    <t>Définitions, mesures de soutien au développement de l’apprentissage et méthodologie</t>
  </si>
  <si>
    <r>
      <t>Taux de rupture brut à neuf mois des contrats d'apprentissage du secteur privé,</t>
    </r>
    <r>
      <rPr>
        <b/>
        <sz val="10"/>
        <rFont val="Arial"/>
        <family val="2"/>
      </rPr>
      <t xml:space="preserve"> par département de Provence-Alpes-Côte d’Azur</t>
    </r>
  </si>
  <si>
    <t>Nombre d'identifiants de la convention collective (IDCC) selon l'Opco, en Provence-Alpes-Côte d'Azur, fin 2025</t>
  </si>
  <si>
    <r>
      <t>Contrats d’apprentissage commencés dans l’année* et en cours au 31 décembre, en Provence-Alpes-Côte d'Azur</t>
    </r>
    <r>
      <rPr>
        <i/>
        <sz val="11"/>
        <color theme="1"/>
        <rFont val="Calibri"/>
        <family val="2"/>
        <scheme val="minor"/>
      </rPr>
      <t xml:space="preserve"> (et évolutions annuelles du stock en %)</t>
    </r>
  </si>
  <si>
    <r>
      <t xml:space="preserve">Contrats d’apprentissage commencés dans l’année* et en cours au 31 décembre, en Provence-Alpes-Côte d'Azur </t>
    </r>
    <r>
      <rPr>
        <i/>
        <sz val="11"/>
        <color theme="1"/>
        <rFont val="Calibri"/>
        <family val="2"/>
        <scheme val="minor"/>
      </rPr>
      <t>(et évolutions annuelles du stock en %)</t>
    </r>
  </si>
  <si>
    <t>* y compris avenants et reconductions</t>
  </si>
  <si>
    <r>
      <rPr>
        <b/>
        <sz val="9"/>
        <color theme="1"/>
        <rFont val="Calibri"/>
        <family val="2"/>
        <scheme val="minor"/>
      </rPr>
      <t xml:space="preserve">Note de lecture : </t>
    </r>
    <r>
      <rPr>
        <sz val="9"/>
        <color theme="1"/>
        <rFont val="Calibri"/>
        <family val="2"/>
        <scheme val="minor"/>
      </rPr>
      <t>fin 2025, sur 100 habitants du Var âgés entre 15 et 29 ans, près de 8 sont des apprentis</t>
    </r>
  </si>
  <si>
    <r>
      <t xml:space="preserve">Note de lecture : </t>
    </r>
    <r>
      <rPr>
        <sz val="9"/>
        <color theme="1"/>
        <rFont val="Calibri"/>
        <family val="2"/>
        <scheme val="minor"/>
      </rPr>
      <t>fin 2025, sur 100 habitants du Var âgés entre 15 et 29 ans, près de 8 sont des apprentis</t>
    </r>
  </si>
  <si>
    <r>
      <rPr>
        <b/>
        <sz val="9"/>
        <rFont val="Calibri"/>
        <family val="2"/>
        <scheme val="minor"/>
      </rPr>
      <t xml:space="preserve">Note : </t>
    </r>
    <r>
      <rPr>
        <sz val="9"/>
        <rFont val="Calibri"/>
        <family val="2"/>
        <scheme val="minor"/>
      </rPr>
      <t>données brutes provisoires, arrêtées en juillet 2026</t>
    </r>
  </si>
  <si>
    <r>
      <rPr>
        <b/>
        <sz val="9"/>
        <color theme="1"/>
        <rFont val="Calibri"/>
        <family val="2"/>
        <scheme val="minor"/>
      </rPr>
      <t>Note de lecture :</t>
    </r>
    <r>
      <rPr>
        <sz val="9"/>
        <color theme="1"/>
        <rFont val="Calibri"/>
        <family val="2"/>
        <scheme val="minor"/>
      </rPr>
      <t xml:space="preserve"> au cours de l'année 2025, 65 300 contrats d'apprentissage débutent en Provence-Alpes-Côte d'Azur. Fin 2025, la région comptabilise 73 200 apprentis, soit 2 % de moins que fin 2024</t>
    </r>
  </si>
  <si>
    <t>16</t>
  </si>
  <si>
    <t>Convention collective nationale des transports routiers et activités auxiliaires du transport</t>
  </si>
  <si>
    <t>18</t>
  </si>
  <si>
    <t>Convention collective nationale de l'industrie textile</t>
  </si>
  <si>
    <t>29</t>
  </si>
  <si>
    <t>Convention collective nationale des établissements privés d'hospitalisation, de soins, de cure et de garde à but non lucratif (FEHAP, convention de 1951)</t>
  </si>
  <si>
    <t>43</t>
  </si>
  <si>
    <t>Convention collective nationale de l'Import-export et du Commerce international</t>
  </si>
  <si>
    <t>44</t>
  </si>
  <si>
    <t>Convention collective nationale des industries chimiques et connexes</t>
  </si>
  <si>
    <t>45</t>
  </si>
  <si>
    <t>Convention collective nationale du caoutchouc</t>
  </si>
  <si>
    <t>86</t>
  </si>
  <si>
    <t>Convention collective nationale des entreprises de publicité et assimilées</t>
  </si>
  <si>
    <t>87</t>
  </si>
  <si>
    <t>Convention collective nationale des ouvriers des industries de carrières et de matériaux</t>
  </si>
  <si>
    <t>112</t>
  </si>
  <si>
    <t>Convention collective nationale de l'industrie laitière</t>
  </si>
  <si>
    <t>135</t>
  </si>
  <si>
    <t>Convention collective nationale des employés techniciens et agents de maitrise des industries de carrières et de matériaux</t>
  </si>
  <si>
    <t>158</t>
  </si>
  <si>
    <t>Convention collective nationale du travail mécanique du bois, des scieries, du négoce et de l'importation des bois</t>
  </si>
  <si>
    <t>176</t>
  </si>
  <si>
    <t>Convention collective nationale de l'industrie pharmaceutique</t>
  </si>
  <si>
    <t>184</t>
  </si>
  <si>
    <t>Convention collective nationale de l'imprimerie de labeur et des industries graphiques</t>
  </si>
  <si>
    <t>200</t>
  </si>
  <si>
    <t>Convention collective nationale des exploitations frigorifiques</t>
  </si>
  <si>
    <t>211</t>
  </si>
  <si>
    <t>Convention collective nationale des cadres des industries de carrières et matériaux</t>
  </si>
  <si>
    <t>218</t>
  </si>
  <si>
    <t>Convention collective nationale des organismes de sécurité sociale</t>
  </si>
  <si>
    <t>240</t>
  </si>
  <si>
    <t>Convention collective nationale du personnel des greffes des tribunaux de commerce</t>
  </si>
  <si>
    <t>247</t>
  </si>
  <si>
    <t>Convention collective nationale des industries de l'habillement</t>
  </si>
  <si>
    <t>275</t>
  </si>
  <si>
    <t>Convention collective nationale du personnel au sol des entreprises de transport aérien</t>
  </si>
  <si>
    <t>292</t>
  </si>
  <si>
    <t>Convention collective nationale de la plasturgie (transformation des matières plastiques)</t>
  </si>
  <si>
    <t>303</t>
  </si>
  <si>
    <t>Convention collective nationale de la couture parisienne et des autres métiers de la mode</t>
  </si>
  <si>
    <t>398</t>
  </si>
  <si>
    <t>Convention collective nationale des ouvriers du négoce des matériaux de construction</t>
  </si>
  <si>
    <t>405</t>
  </si>
  <si>
    <t>Convention collective nationale des établissements médico-sociaux de l'union intersyndicale des secteurs sanitaires et sociaux (UNISSS, FFESCPE, convention de 1965, enfants, adolescents )</t>
  </si>
  <si>
    <t>412</t>
  </si>
  <si>
    <t>Convention collective nationale de travail des guides accompagnateurs et accompagnateurs au service des agences de voyages et de tourisme</t>
  </si>
  <si>
    <t>413</t>
  </si>
  <si>
    <t>Convention collective nationale de travail des établissements et services pour personnes inadaptées et handicapées (convention de 1966, SNAPEI)</t>
  </si>
  <si>
    <t>454</t>
  </si>
  <si>
    <t>Convention collective nationale des remontées mécaniques et domaines skiables</t>
  </si>
  <si>
    <t>468</t>
  </si>
  <si>
    <t>Convention collective nationale du commerce succursaliste de la chaussure</t>
  </si>
  <si>
    <t>478</t>
  </si>
  <si>
    <t>Convention collective nationale des sociétés financières</t>
  </si>
  <si>
    <t>489</t>
  </si>
  <si>
    <t>Convention collective du personnel des industries du cartonnage</t>
  </si>
  <si>
    <t>493</t>
  </si>
  <si>
    <t>Convention collective nationale des vins, cidres, jus de fruits, sirops, spiritueux et liqueurs de France</t>
  </si>
  <si>
    <t>500</t>
  </si>
  <si>
    <t>Convention collective nationale des commerces de gros de l’habillement, de la mercerie, de la chaussure et du jouet</t>
  </si>
  <si>
    <t>538</t>
  </si>
  <si>
    <t>Convention collective nationale du personnel des entreprises de manutention ferroviaire et travaux connexes</t>
  </si>
  <si>
    <t>573</t>
  </si>
  <si>
    <t>Convention collective nationale des commerces de gros</t>
  </si>
  <si>
    <t>614</t>
  </si>
  <si>
    <t>Convention collective nationale des industries de la sérigraphie et des procédés d'impression numérique connexes</t>
  </si>
  <si>
    <t>637</t>
  </si>
  <si>
    <t>Convention collective des industries et du commerce de la récupération</t>
  </si>
  <si>
    <t>653</t>
  </si>
  <si>
    <t>Convention collective nationale des salariés commerciaux des sociétés d’assurances</t>
  </si>
  <si>
    <t>669</t>
  </si>
  <si>
    <t>Convention collective nationale des industries de fabrication mécanique du verre</t>
  </si>
  <si>
    <t>675</t>
  </si>
  <si>
    <t>Convention collective nationale des maisons à succursales de vente au détail d'habillement</t>
  </si>
  <si>
    <t>698</t>
  </si>
  <si>
    <t>Convention collective de travail des employés de la presse quotidienne régionale</t>
  </si>
  <si>
    <t>706</t>
  </si>
  <si>
    <t>Convention collective nationale du personnel de la reprographie</t>
  </si>
  <si>
    <t>707</t>
  </si>
  <si>
    <t>Convention collective nationale des ingénieurs et cadres de la transformation des papiers cartons et de la pellicule cellulosique</t>
  </si>
  <si>
    <t>731</t>
  </si>
  <si>
    <t>Convention collective nationale des commerces de quincaillerie, fournitures industrielles, fers, métaux et équipement de la maison, cadres</t>
  </si>
  <si>
    <t>733</t>
  </si>
  <si>
    <t>Convention collective nationale des détaillants en chaussure</t>
  </si>
  <si>
    <t>759</t>
  </si>
  <si>
    <t>Convention collective nationale des pompes funèbres</t>
  </si>
  <si>
    <t>783</t>
  </si>
  <si>
    <t>Convention collective des centres d'hébergement et de réadaptation sociale et dans les services d'accueil, d'orientation et d'insertion pour adultes</t>
  </si>
  <si>
    <t>787</t>
  </si>
  <si>
    <t>Convention collective nationale des cabinets d'experts-comptables et de commissaires aux comptes</t>
  </si>
  <si>
    <t>802</t>
  </si>
  <si>
    <t>Convention collective nationale de la distribution de papiers-cartons commerces de gros pour les ouvriers, employés, techniciens et agents de maitrise</t>
  </si>
  <si>
    <t>804</t>
  </si>
  <si>
    <t>Accord national interprofessionnel des voyageurs, représentants, placiers (VRP)</t>
  </si>
  <si>
    <t>829</t>
  </si>
  <si>
    <t>Convention collective départementale des industries métallurgiques et des industries connexes du Vaucluse</t>
  </si>
  <si>
    <t>832</t>
  </si>
  <si>
    <t>Convention collective nationale du personnel ouvrier de l'industrie de la fabrication des ciments</t>
  </si>
  <si>
    <t>843</t>
  </si>
  <si>
    <t>Convention collective nationale de la boulangerie-pâtisserie entreprises artisanales</t>
  </si>
  <si>
    <t>878</t>
  </si>
  <si>
    <t>Convention collective des mensuels des industries métallurgiques du Rhône</t>
  </si>
  <si>
    <t>897</t>
  </si>
  <si>
    <t>Convention collective nationale des services de santé au travail interentreprises</t>
  </si>
  <si>
    <t>911</t>
  </si>
  <si>
    <t>Convention collective départementale des industries métallurgiques, mécaniques, électriques, connexes et similaires de Seine-et-Marne</t>
  </si>
  <si>
    <t>915</t>
  </si>
  <si>
    <t>Convention collective nationale de la branche des sociétés d'expertises et d'évaluations</t>
  </si>
  <si>
    <t>925</t>
  </si>
  <si>
    <t>Convention collective nationale des ingénieurs et cadres de la distribution des papiers et cartons, commerce de gros</t>
  </si>
  <si>
    <t>953</t>
  </si>
  <si>
    <t>Convention collective nationale de la charcuterie de détail</t>
  </si>
  <si>
    <t>959</t>
  </si>
  <si>
    <t>Convention collective nationale des laboratoires de biologie médicale extra-hospitaliers</t>
  </si>
  <si>
    <t>965</t>
  </si>
  <si>
    <t>Convention collective des industries métallurgiques et connexes du département du Var</t>
  </si>
  <si>
    <t>992</t>
  </si>
  <si>
    <t>Convention collective nationale de la boucherie, boucherie-charcuterie et boucherie hippophagique, triperie, commerce de volailles et gibiers</t>
  </si>
  <si>
    <t>993</t>
  </si>
  <si>
    <t>Convention collective nationale des prothésistes dentaires et des personnels des laboratoires de prothèse dentaire</t>
  </si>
  <si>
    <t>998</t>
  </si>
  <si>
    <t>Convention collective nationale des ouvriers, employés, techniciens et agents de maîtrise de l'exploitation d'équipements thermiques et de génie climatique</t>
  </si>
  <si>
    <t>1000</t>
  </si>
  <si>
    <t>Convention collective nationale du personnel des cabinets d'avocats</t>
  </si>
  <si>
    <t>1031</t>
  </si>
  <si>
    <t>Convention collective nationale de la fédération nationale des associations familiales rurales</t>
  </si>
  <si>
    <t>1043</t>
  </si>
  <si>
    <t>Convention collective nationale des gardiens, concierges et employés d'immeubles</t>
  </si>
  <si>
    <t>1077</t>
  </si>
  <si>
    <t>Convention collective nationale entreprises du négoce et de l'industrie des produits du sol, engrais et produits connexes</t>
  </si>
  <si>
    <t>1090</t>
  </si>
  <si>
    <t>Convention collective nationale des services de l'automobile (commerce et réparation de l'automobile, du cycle et du motocycle, activités connexes, contrôle technique automobile, formation des conducteurs auto-écoles CNPA )</t>
  </si>
  <si>
    <t>1140</t>
  </si>
  <si>
    <t>Convention collective départementale des hôtels cafés restaurants de Saint-Pierre-et-Miquelon(HCR)</t>
  </si>
  <si>
    <t>1147</t>
  </si>
  <si>
    <t>Convention collective du personnel des cabinets médicaux</t>
  </si>
  <si>
    <t>1170</t>
  </si>
  <si>
    <t>Convention collective nationale de l'industrie des tuiles et briques (CCNTB)</t>
  </si>
  <si>
    <t>1182</t>
  </si>
  <si>
    <t>Convention collective nationale des personnels des ports de plaisance</t>
  </si>
  <si>
    <t>1256</t>
  </si>
  <si>
    <t>Convention collective nationale des cadres, ingénieurs et assimilés des entreprises de gestion d'équipements thermiques et de climatisation</t>
  </si>
  <si>
    <t>1260</t>
  </si>
  <si>
    <t>Convention collective départementale de l'industrie hôtelière du Var</t>
  </si>
  <si>
    <t>1261</t>
  </si>
  <si>
    <t>Convention collective nationale des acteurs du lien social et familial : centres sociaux et socioculturels, associations d'accueil de jeunes enfants, associations de développement social local (SNAECSO)</t>
  </si>
  <si>
    <t>1266</t>
  </si>
  <si>
    <t>Convention collective nationale du personnel des entreprises de restauration de collectivités</t>
  </si>
  <si>
    <t>1267</t>
  </si>
  <si>
    <t>Convention collective nationale de la pâtisserie</t>
  </si>
  <si>
    <t>1278</t>
  </si>
  <si>
    <t>Convention collective nationale des personnels PACT et ARIM</t>
  </si>
  <si>
    <t>1281</t>
  </si>
  <si>
    <t>Convention collective des employés de la presse hebdomadaire régionale</t>
  </si>
  <si>
    <t>1285</t>
  </si>
  <si>
    <t>Convention collective nationale pour les entreprises artistiques et culturelles (SYNDEAC)</t>
  </si>
  <si>
    <t>1286</t>
  </si>
  <si>
    <t>Convention collective nationale des détaillants, détaillants-fabricants et artisans de la confiserie, chocolaterie, biscuiterie</t>
  </si>
  <si>
    <t>1307</t>
  </si>
  <si>
    <t>Convention collective nationale de l'exploitation cinématographique</t>
  </si>
  <si>
    <t>1314</t>
  </si>
  <si>
    <t>Convention collective nationale des maisons d'alimentation à succursales, supermarchés, hypermarchés, gérants mandataires</t>
  </si>
  <si>
    <t>1316</t>
  </si>
  <si>
    <t>Convention collective nationale des organismes de tourisme social et familial</t>
  </si>
  <si>
    <t>1351</t>
  </si>
  <si>
    <t>Convention collective nationale des entreprises de prévention et de sécurité</t>
  </si>
  <si>
    <t>1383</t>
  </si>
  <si>
    <t>Convention collective nationale des commerces de quincaillerie, fournitures industrielles, fers, métaux et équipement de la maison, employés et personnels de maîtrise</t>
  </si>
  <si>
    <t>1388</t>
  </si>
  <si>
    <t>Convention collective nationale de l'industrie du pétrole</t>
  </si>
  <si>
    <t>1396</t>
  </si>
  <si>
    <t>Convention collective nationale pour les industries de produits alimentaires élaborés</t>
  </si>
  <si>
    <t>1404</t>
  </si>
  <si>
    <t>Convention collective nationale métropolitaine des entreprises de la maintenance, distribution et location de matériels agricoles, de travaux publics, de bâtiment, de manutention, de motoculture de plaisance et activités connexes, dite SDLM</t>
  </si>
  <si>
    <t>1405</t>
  </si>
  <si>
    <t>Convention collective nationale des entreprises d'expédition et d'exportation de fruits et légumes</t>
  </si>
  <si>
    <t>1408</t>
  </si>
  <si>
    <t>Convention collective nationale des entreprises du négoce et de distribution de combustibles solides, liquides, gazeux et produits pétroliers</t>
  </si>
  <si>
    <t>1411</t>
  </si>
  <si>
    <t>Convention collective nationale de la fabrication de l'ameublement</t>
  </si>
  <si>
    <t>1412</t>
  </si>
  <si>
    <t>Convention collective nationale des entreprises d'installation sans fabrication, y compris entretien, réparation, dépannage de matériel aéraulique, thermique, frigorifique et connexes</t>
  </si>
  <si>
    <t>1413</t>
  </si>
  <si>
    <t>Accord national professionnel relatif aux salariés permanents des entreprises de travail temporaire</t>
  </si>
  <si>
    <t>1423</t>
  </si>
  <si>
    <t>Convention collective nationale des entreprises relevant de la navigation de plaisance</t>
  </si>
  <si>
    <t>1424</t>
  </si>
  <si>
    <t>Convention collective nationale des réseaux de transports publics urbains de voyageurs</t>
  </si>
  <si>
    <t>1431</t>
  </si>
  <si>
    <t>Convention collective nationale de l'optique-lunetterie de détail</t>
  </si>
  <si>
    <t>1468</t>
  </si>
  <si>
    <t>Convention collective de branche du Crédit Mutuel</t>
  </si>
  <si>
    <t>1480</t>
  </si>
  <si>
    <t>Convention collective nationale de travail des journalistes</t>
  </si>
  <si>
    <t>1483</t>
  </si>
  <si>
    <t>Convention collective nationale du commerce de détail de l'habillement et des articles textiles</t>
  </si>
  <si>
    <t>1486</t>
  </si>
  <si>
    <t>Convention collective nationale des bureaux d'études techniques, des cabinets d'ingénieurs-conseils et des sociétés de conseils</t>
  </si>
  <si>
    <t>1487</t>
  </si>
  <si>
    <t>Convention collective nationale du commerce de détail de l'horlogerie-bijouterie</t>
  </si>
  <si>
    <t>1495</t>
  </si>
  <si>
    <t>Convention collective nationale pour les ouvriers, employés, dessinateurs, techniciens et agents de maitrise de la transformation des papiers, cartons et celluloses</t>
  </si>
  <si>
    <t>1499</t>
  </si>
  <si>
    <t>Convention collective nationale de la miroiterie, de la transformation et du négoce du verre</t>
  </si>
  <si>
    <t>1501</t>
  </si>
  <si>
    <t>Convention collective nationale de la restauration rapide (restauration livrée)</t>
  </si>
  <si>
    <t>1504</t>
  </si>
  <si>
    <t>Convention collective nationale de la poissonnerie (commerce de détail, de demi-gros et de gros de la poissonnerie)</t>
  </si>
  <si>
    <t>1505</t>
  </si>
  <si>
    <t>Convention collective nationale du commerce de détail alimentaire non spécialisé</t>
  </si>
  <si>
    <t>1512</t>
  </si>
  <si>
    <t>Convention collective nationale de la promotion immobilière</t>
  </si>
  <si>
    <t>1513</t>
  </si>
  <si>
    <t>Convention collective nationale des activités de production des eaux embouteillées, des boissons rafraîchissantes sans alcool et de bière</t>
  </si>
  <si>
    <t>1516</t>
  </si>
  <si>
    <t>Convention collective nationale des organismes de formation</t>
  </si>
  <si>
    <t>1517</t>
  </si>
  <si>
    <t>Convention collective nationale des commerces de détail non alimentaires : antiquités, brocante, galeries d'art (œuvres d'art), arts de la table, coutellerie, droguerie, équipement du foyer, bazars, commerces ménagers, modélisme, jeux, jouets, puérinatalité, maroquinerie, instruments de musique, partitions et accessoires, presse et jeux de hasard ou pronostics, commerces spécialisés en produits de la vape</t>
  </si>
  <si>
    <t>1518</t>
  </si>
  <si>
    <t>Convention collective nationale des métiers de l'éducation, de la culture, des loisirs et de l'animation agissant pour l'utilité sociale et environnementale, au service des territoires (ÉCLAT)</t>
  </si>
  <si>
    <t>1527</t>
  </si>
  <si>
    <t>Convention collective nationale de l'immobilier</t>
  </si>
  <si>
    <t>1534</t>
  </si>
  <si>
    <t>Convention collective nationale des entreprises de l'industrie et des commerces en gros des viandes</t>
  </si>
  <si>
    <t>1536</t>
  </si>
  <si>
    <t>Convention collective nationale des distributeurs conseils hors domicile (entrepositaires-grossistes, bières, eaux minérales et de table, boissons gazeuses, non gazeuses, sirops, jus de fruits, CHD)</t>
  </si>
  <si>
    <t>1539</t>
  </si>
  <si>
    <t>Convention collective nationale des entreprises du bureau et du numérique Commerces et Services</t>
  </si>
  <si>
    <t>1555</t>
  </si>
  <si>
    <t>Convention collective nationale de la fabrication et du commerce des produits à usage pharmaceutique, parapharmaceutique et vétérinaire</t>
  </si>
  <si>
    <t>1557</t>
  </si>
  <si>
    <t>Convention collective nationale du commerce des articles de sports et d'équipements de loisirs</t>
  </si>
  <si>
    <t>1558</t>
  </si>
  <si>
    <t>Convention collective nationale relative aux conditions de travail du personnel des industries céramiques de France</t>
  </si>
  <si>
    <t>1560</t>
  </si>
  <si>
    <t>Convention collective départementale des industries métallurgiques, électriques et connexes des Alpes-Maritimes</t>
  </si>
  <si>
    <t>1561</t>
  </si>
  <si>
    <t>Convention collective nationale de la cordonnerie multiservice</t>
  </si>
  <si>
    <t>1580</t>
  </si>
  <si>
    <t>Convention collective nationale de l'industrie de la chaussure et des articles chaussants</t>
  </si>
  <si>
    <t>1586</t>
  </si>
  <si>
    <t>Convention collective nationale de l'industrie de la salaison, charcuterie en gros et conserves de viandes</t>
  </si>
  <si>
    <t>1588</t>
  </si>
  <si>
    <t>Convention collective nationale du personnel des sociétés coopératives d'HLM</t>
  </si>
  <si>
    <t>1589</t>
  </si>
  <si>
    <t>Convention collective nationale des mareyeurs-expéditeurs</t>
  </si>
  <si>
    <t>1596</t>
  </si>
  <si>
    <t>Convention collective nationale concernant les ouvriers employés par les entreprises du bâtiment visées par le décret du 1er mars 1962 -c'est-à-dire occupant jusqu'à 10 salariés-</t>
  </si>
  <si>
    <t>1597</t>
  </si>
  <si>
    <t>Convention collective nationale concernant les ouvriers employés par les entreprises du bâtiment non visées par le décret 1er mars 1962 -c'est-à-dire occupant plus de 10 salariés-</t>
  </si>
  <si>
    <t>1598</t>
  </si>
  <si>
    <t>Convention collective nationale des cabinets ou entreprises de géomètres experts, topographes, photogrammètres, experts fonciers</t>
  </si>
  <si>
    <t>1605</t>
  </si>
  <si>
    <t>Convention collective nationale des entreprises de désinfection, désinsectisation, dératisation</t>
  </si>
  <si>
    <t>1606</t>
  </si>
  <si>
    <t>Convention collective nationale du bricolage</t>
  </si>
  <si>
    <t>1607</t>
  </si>
  <si>
    <t>Convention collective nationale des industries des jeux, jouets, articles de fêtes et ornements de Noël, articles de puériculture et voitures d'enfants modélisme et industries connexes</t>
  </si>
  <si>
    <t>1611</t>
  </si>
  <si>
    <t>Convention collective nationale des entreprises de logistique de communication écrite directe</t>
  </si>
  <si>
    <t>1619</t>
  </si>
  <si>
    <t>Convention collective nationale des cabinets dentaires</t>
  </si>
  <si>
    <t>1621</t>
  </si>
  <si>
    <t>Convention collective nationale de la répartition pharmaceutique</t>
  </si>
  <si>
    <t>1628</t>
  </si>
  <si>
    <t>Convention collective de la métallurgie des Deux-Sèvres</t>
  </si>
  <si>
    <t>1631</t>
  </si>
  <si>
    <t>Convention collective nationale de l'hôtellerie de plein air</t>
  </si>
  <si>
    <t>1671</t>
  </si>
  <si>
    <t>Convention collective nationale des maisons d'étudiants</t>
  </si>
  <si>
    <t>1672</t>
  </si>
  <si>
    <t>Convention collective nationale des sociétés d'assurances</t>
  </si>
  <si>
    <t>1686</t>
  </si>
  <si>
    <t>Convention collective nationale des commerces et services de l'audiovisuel, de l'électronique et de l'équipement ménager</t>
  </si>
  <si>
    <t>1702</t>
  </si>
  <si>
    <t>Convention collective nationale des ouvriers de travaux publics</t>
  </si>
  <si>
    <t>1710</t>
  </si>
  <si>
    <t>Convention collective nationale du personnel des agences de voyages et de tourisme</t>
  </si>
  <si>
    <t>1740</t>
  </si>
  <si>
    <t>Convention collective régionale des ouvriers du bâtiment de la Région Parisienne</t>
  </si>
  <si>
    <t>1747</t>
  </si>
  <si>
    <t>Convention collective des activités industrielles de boulangerie et de pâtisserie</t>
  </si>
  <si>
    <t>1760</t>
  </si>
  <si>
    <t>Convention collective nationale des jardineries et graineteries</t>
  </si>
  <si>
    <t>1779</t>
  </si>
  <si>
    <t>Convention collective du bâtiment de la région Provence-Alpes-Côte d'azur concernant les ouvriers employés par les entreprises occupant jusqu'a 10 salariés</t>
  </si>
  <si>
    <t>1780</t>
  </si>
  <si>
    <t>Convention collective du bâtiment de la région Provence-Alpes-Côte d'azur concernant les ouvriers employés par les entreprises occupant plus de 10 salariés</t>
  </si>
  <si>
    <t>1790</t>
  </si>
  <si>
    <t>Convention collective nationale des espaces de loisirs, d'attractions et culturels</t>
  </si>
  <si>
    <t>1794</t>
  </si>
  <si>
    <t>Convention collective nationale du personnel des institutions de retraites complémentaires et de prévoyance</t>
  </si>
  <si>
    <t>1800</t>
  </si>
  <si>
    <t>Convention collective nationale du personnel de la céramique d'art</t>
  </si>
  <si>
    <t>1821</t>
  </si>
  <si>
    <t>Convention collective nationale des professions regroupées du cristal, du verre et du vitrail</t>
  </si>
  <si>
    <t>1843</t>
  </si>
  <si>
    <t>Convention collective régionale des ingénieurs, assimilés et cadres du bâtiment de la région parisienne</t>
  </si>
  <si>
    <t>1850</t>
  </si>
  <si>
    <t>Convention collective de l'avocat salarié</t>
  </si>
  <si>
    <t>1867</t>
  </si>
  <si>
    <t>Convention collective de la métallurgie de la Drôme Ardèche</t>
  </si>
  <si>
    <t>1871</t>
  </si>
  <si>
    <t>Convention collective nationale des employés de la presse d'information spécialisée</t>
  </si>
  <si>
    <t>1875</t>
  </si>
  <si>
    <t>Convention collective nationale des cabinets et cliniques vétérinaires : personnel salarié</t>
  </si>
  <si>
    <t>1880</t>
  </si>
  <si>
    <t>Convention collective nationale du négoce de l'ameublement</t>
  </si>
  <si>
    <t>1895</t>
  </si>
  <si>
    <t>Convention collective de l'encadrement de la presse quotidienne régionale</t>
  </si>
  <si>
    <t>1902</t>
  </si>
  <si>
    <t>Convention collective des industries métallurgiques, mécaniques, électriques, électroniques connexes et similaires du Maine-et-Loire</t>
  </si>
  <si>
    <t>1909</t>
  </si>
  <si>
    <t>Convention collective nationale des organismes de tourisme</t>
  </si>
  <si>
    <t>1921</t>
  </si>
  <si>
    <t>Convention collective nationale des huissiers de justice</t>
  </si>
  <si>
    <t>1922</t>
  </si>
  <si>
    <t>Convention collective nationale de la radiodiffusion</t>
  </si>
  <si>
    <t>1930</t>
  </si>
  <si>
    <t>Convention collective nationale des métiers de la transformation des grains</t>
  </si>
  <si>
    <t>1947</t>
  </si>
  <si>
    <t>Convention collective nationale du négoce de bois d'œuvre et produits dérivés</t>
  </si>
  <si>
    <t>1951</t>
  </si>
  <si>
    <t>Convention collective nationale des cabinets ou entreprises d'expertises en automobile</t>
  </si>
  <si>
    <t>1967</t>
  </si>
  <si>
    <t>Convention collective départementale de l'industrie des métaux du Bas-Rhin</t>
  </si>
  <si>
    <t>1978</t>
  </si>
  <si>
    <t>Convention collective nationale des fleuristes, de la vente et des services des animaux familiers</t>
  </si>
  <si>
    <t>1979</t>
  </si>
  <si>
    <t>Convention collective nationale des hôtels, cafés, restaurants (HCR)</t>
  </si>
  <si>
    <t>1982</t>
  </si>
  <si>
    <t>Convention collective nationale du négoce et prestations de services dans les domaines médico-techniques</t>
  </si>
  <si>
    <t>1987</t>
  </si>
  <si>
    <t>Convention collective nationale des pâtes alimentaires sèches et du couscous non préparé</t>
  </si>
  <si>
    <t>1996</t>
  </si>
  <si>
    <t>Convention collective nationale de la pharmacie d'officine</t>
  </si>
  <si>
    <t>2002</t>
  </si>
  <si>
    <t>Convention collective nationale de la blanchisserie, laverie, location de linge, nettoyage à sec, pressing et teinturerie</t>
  </si>
  <si>
    <t>2021</t>
  </si>
  <si>
    <t>Convention collective nationale du golf</t>
  </si>
  <si>
    <t>2046</t>
  </si>
  <si>
    <t>Convention collective nationale du personnel non médical des centres de lutte contre le cancer</t>
  </si>
  <si>
    <t>2060</t>
  </si>
  <si>
    <t>Convention collective nationale des chaînes de cafétérias et assimilés</t>
  </si>
  <si>
    <t>2098</t>
  </si>
  <si>
    <t>Convention collective nationale du personnel des prestataires de services dans le domaine du secteur tertiaire</t>
  </si>
  <si>
    <t>2104</t>
  </si>
  <si>
    <t>Convention collective nationale du thermalisme</t>
  </si>
  <si>
    <t>2120</t>
  </si>
  <si>
    <t>Convention collective nationale de la banque</t>
  </si>
  <si>
    <t>2121</t>
  </si>
  <si>
    <t>Convention collective nationale de l'édition</t>
  </si>
  <si>
    <t>2128</t>
  </si>
  <si>
    <t>Convention collective nationale de la mutualité</t>
  </si>
  <si>
    <t>2147</t>
  </si>
  <si>
    <t>Convention collective des entreprises des services d'eau et d'assainissement</t>
  </si>
  <si>
    <t>2148</t>
  </si>
  <si>
    <t>Convention collective nationale des télécommunications</t>
  </si>
  <si>
    <t>2149</t>
  </si>
  <si>
    <t>Convention collective nationale des activités du déchet</t>
  </si>
  <si>
    <t>2150</t>
  </si>
  <si>
    <t>Convention collective nationale des personnels des sociétés anonymes et fondations d'HLM</t>
  </si>
  <si>
    <t>2156</t>
  </si>
  <si>
    <t>Convention collective nationale des grands magasins et des magasins populaires</t>
  </si>
  <si>
    <t>2190</t>
  </si>
  <si>
    <t>Convention collective nationale des missions locales et PAIO des maisons de l'emploi et PLIE</t>
  </si>
  <si>
    <t>2198</t>
  </si>
  <si>
    <t>Convention collective nationale des entreprises de vente à distance</t>
  </si>
  <si>
    <t>2205</t>
  </si>
  <si>
    <t>Convention collective nationale du notariat</t>
  </si>
  <si>
    <t>2216</t>
  </si>
  <si>
    <t>Convention collective nationale du commerce de détail et de gros à prédominance alimentaire (entrepôts d'alimentation, supérettes, supermarchés, hypermarchés, grande distribution)</t>
  </si>
  <si>
    <t>2219</t>
  </si>
  <si>
    <t>Convention collective nationale des taxis</t>
  </si>
  <si>
    <t>2221</t>
  </si>
  <si>
    <t>Convention collective des mensuels des industries des métaux de l'Isère et des Hautes-Alpes</t>
  </si>
  <si>
    <t>2230</t>
  </si>
  <si>
    <t>Convention collective nationale des associations agréées de surveillance de la qualité de l'air</t>
  </si>
  <si>
    <t>2247</t>
  </si>
  <si>
    <t>Convention collective des entreprises de courtage d'assurances et/ou de réassurances</t>
  </si>
  <si>
    <t>2257</t>
  </si>
  <si>
    <t>Convention collective nationale des casinos</t>
  </si>
  <si>
    <t>2264</t>
  </si>
  <si>
    <t>Convention collective nationale de l'hospitalisation privée</t>
  </si>
  <si>
    <t>2272</t>
  </si>
  <si>
    <t>Convention collective nationale de l'assainissement et de la maintenance industrielle</t>
  </si>
  <si>
    <t>2332</t>
  </si>
  <si>
    <t>Convention collective nationale des entreprises d'architecture</t>
  </si>
  <si>
    <t>2335</t>
  </si>
  <si>
    <t>Convention collective nationale du personnel des agences générales d'assurances</t>
  </si>
  <si>
    <t>2336</t>
  </si>
  <si>
    <t>Convention collective nationale de l'habitat et du logement accompagné</t>
  </si>
  <si>
    <t>2344</t>
  </si>
  <si>
    <t>Convention collective de la sidérurgie</t>
  </si>
  <si>
    <t>2378</t>
  </si>
  <si>
    <t>Accords professionnels nationaux concernant le personnel intérimaire des entreprises de travail temporaire</t>
  </si>
  <si>
    <t>2397</t>
  </si>
  <si>
    <t>Convention collective des mannequins adultes et des mannequins enfants de moins de seize ans employés par les agences de mannequins</t>
  </si>
  <si>
    <t>2405</t>
  </si>
  <si>
    <t>Convention collective départementale des établissements d'hospitalisation privée de la Guadeloupe</t>
  </si>
  <si>
    <t>2411</t>
  </si>
  <si>
    <t>Convention collective nationale des chaînes thématiques</t>
  </si>
  <si>
    <t>2412</t>
  </si>
  <si>
    <t>Convention collective nationale de la production de films d'animation</t>
  </si>
  <si>
    <t>2420</t>
  </si>
  <si>
    <t>Convention collective nationale des cadres du bâtiment</t>
  </si>
  <si>
    <t>2494</t>
  </si>
  <si>
    <t>Convention collective nationale de la coopération maritime (salariés non navigants, cadres et non cadres)</t>
  </si>
  <si>
    <t>2511</t>
  </si>
  <si>
    <t>Convention collective nationale du sport</t>
  </si>
  <si>
    <t>2528</t>
  </si>
  <si>
    <t>Convention collective nationale de travail des industries de la maroquinerie, articles de voyage, chasse sellerie, gainerie, bracelets en cuir</t>
  </si>
  <si>
    <t>2543</t>
  </si>
  <si>
    <t>Convention collective nationale des cabinets ou entreprises de géomètres experts, géomètres topographes photogrammètres, experts-fonciers</t>
  </si>
  <si>
    <t>2564</t>
  </si>
  <si>
    <t>Convention collective nationale des vétérinaires praticiens salariés</t>
  </si>
  <si>
    <t>2583</t>
  </si>
  <si>
    <t>Convention collective nationale de branche des sociétés concessionnaires ou exploitantes d'autoroutes ou d'ouvrages routiers</t>
  </si>
  <si>
    <t>2596</t>
  </si>
  <si>
    <t>Convention collective nationale de la coiffure et des professions connexes</t>
  </si>
  <si>
    <t>2609</t>
  </si>
  <si>
    <t>Convention collective nationale des employés, techniciens et agents de maîtrise du bâtiment</t>
  </si>
  <si>
    <t>2614</t>
  </si>
  <si>
    <t>Convention collective nationale des employés, techniciens et agents de maîtrise des travaux publics</t>
  </si>
  <si>
    <t>2630</t>
  </si>
  <si>
    <t>Convention collective des industries métallurgiques des Bouches-du-Rhône et Alpes-de-Haute-Provence</t>
  </si>
  <si>
    <t>2642</t>
  </si>
  <si>
    <t>Convention collective nationale de la production audiovisuelle</t>
  </si>
  <si>
    <t>2666</t>
  </si>
  <si>
    <t>Convention collective nationale des acteurs du développement et de l'ingénierie territoriale d'intérêt général (ADITIG)</t>
  </si>
  <si>
    <t>2683</t>
  </si>
  <si>
    <t>Convention collective nationale du portage de presse</t>
  </si>
  <si>
    <t>2691</t>
  </si>
  <si>
    <t>Convention collective nationale de l'enseignement privé indépendant</t>
  </si>
  <si>
    <t>2697</t>
  </si>
  <si>
    <t>Convention collective nationale des personnels des structures associatives cynégétiques</t>
  </si>
  <si>
    <t>2706</t>
  </si>
  <si>
    <t>Convention collective nationale du personnel des administrateurs et des mandataires judiciaires</t>
  </si>
  <si>
    <t>2707</t>
  </si>
  <si>
    <t>Convention collective régionale des employés, techniciens et agents de maîtrise du bâtiment Île-de-France</t>
  </si>
  <si>
    <t>2717</t>
  </si>
  <si>
    <t>Convention collective nationale des entreprises au service de la création et de l'événement</t>
  </si>
  <si>
    <t>2728</t>
  </si>
  <si>
    <t>Convention collective nationale des sucreries, sucreries-distilleries et raffineries de sucre</t>
  </si>
  <si>
    <t>2770</t>
  </si>
  <si>
    <t>Convention collective nationale de l'édition phonographique</t>
  </si>
  <si>
    <t>2785</t>
  </si>
  <si>
    <t>Convention collective nationale des sociétés de ventes volontaires de meubles aux enchères publiques et des offices de commissaires-priseurs judiciaires</t>
  </si>
  <si>
    <t>2931</t>
  </si>
  <si>
    <t>Convention collective nationale des activités de marchés financiers</t>
  </si>
  <si>
    <t>2941</t>
  </si>
  <si>
    <t>Convention collective de la branche de l'aide, de l'accompagnement, des soins et des services à domicile</t>
  </si>
  <si>
    <t>2972</t>
  </si>
  <si>
    <t>Convention collective du personnel sédentaire des entreprises de navigation</t>
  </si>
  <si>
    <t>3013</t>
  </si>
  <si>
    <t>Convention collective nationale de la librairie</t>
  </si>
  <si>
    <t>3016</t>
  </si>
  <si>
    <t>Convention collective nationale des ateliers et chantiers d'insertion</t>
  </si>
  <si>
    <t>3017</t>
  </si>
  <si>
    <t>Convention collective nationale unifiée ports et manutention</t>
  </si>
  <si>
    <t>3032</t>
  </si>
  <si>
    <t>Convention collective nationale de l'esthétique - cosmétique et de l'enseignement technique et professionnel liés aux métiers de l'esthétique et de la parfumerie</t>
  </si>
  <si>
    <t>3043</t>
  </si>
  <si>
    <t>Convention collective nationale des entreprises de propreté et services associés</t>
  </si>
  <si>
    <t>3090</t>
  </si>
  <si>
    <t>Convention collective nationale des entreprises du secteur privé du spectacle vivant</t>
  </si>
  <si>
    <t>3097</t>
  </si>
  <si>
    <t>Convention collective nationale de la production cinématographique</t>
  </si>
  <si>
    <t>3105</t>
  </si>
  <si>
    <t>Convention collective nationale des régies de quartier</t>
  </si>
  <si>
    <t>3107</t>
  </si>
  <si>
    <t>Convention collective des employés, techniciens et agents de maîtrise du bâtiment et des travaux publics et annexes de la Martinique</t>
  </si>
  <si>
    <t>3109</t>
  </si>
  <si>
    <t>Convention collective nationale des 5 branches industries alimentaires diverses</t>
  </si>
  <si>
    <t>3123</t>
  </si>
  <si>
    <t>Convention collective régionale des ouvriers, employés et techniciens des entreprises d'ambulances de la Guyane</t>
  </si>
  <si>
    <t>3127</t>
  </si>
  <si>
    <t>Convention collective nationale des entreprises de services à la personne</t>
  </si>
  <si>
    <t>3144</t>
  </si>
  <si>
    <t>Convention collective des employés, techniciens et agents de maîtrise du bâtiment et travaux publics de Guadeloupe</t>
  </si>
  <si>
    <t>3168</t>
  </si>
  <si>
    <t>Convention collective nationale des professions de la photographie</t>
  </si>
  <si>
    <t>3203</t>
  </si>
  <si>
    <t>Convention collective nationale des structures associatives de pêche de loisir et de protection du milieu aquatique</t>
  </si>
  <si>
    <t>3209</t>
  </si>
  <si>
    <t>Convention collective nationale des industries métallurgiques, mécaniques, microtechniques et connexes du Doubs</t>
  </si>
  <si>
    <t>3210</t>
  </si>
  <si>
    <t>Convention collective nationale de la Banque Populaire</t>
  </si>
  <si>
    <t>3212</t>
  </si>
  <si>
    <t>Convention collective nationale des cadres des travaux publics</t>
  </si>
  <si>
    <t>3213</t>
  </si>
  <si>
    <t>Convention collective nationale des collaborateurs salariés des entreprises d'économistes de la construction et des métreurs-vérificateurs</t>
  </si>
  <si>
    <t>3216</t>
  </si>
  <si>
    <t>Convention collective nationale des salariés du négoce des matériaux de construction</t>
  </si>
  <si>
    <t>3217</t>
  </si>
  <si>
    <t>Convention collective nationale de la branche ferroviaire</t>
  </si>
  <si>
    <t>3218</t>
  </si>
  <si>
    <t>Convention collective nationale de l'enseignement privé non lucratif</t>
  </si>
  <si>
    <t>3219</t>
  </si>
  <si>
    <t>Convention collective nationale de branche des salariés en portage salarial</t>
  </si>
  <si>
    <t>3220</t>
  </si>
  <si>
    <t>Convention collective nationale du personnel des offices publics de l'habitat et des sociétés de coordination</t>
  </si>
  <si>
    <t>3222</t>
  </si>
  <si>
    <t>Convention collective nationale des menuiseries charpentes et constructions industrialisées et des portes planes</t>
  </si>
  <si>
    <t>3223</t>
  </si>
  <si>
    <t>Convention collective des personnels navigants officiers des entreprises de transport et services maritimes</t>
  </si>
  <si>
    <t>3224</t>
  </si>
  <si>
    <t>Convention collective nationale de la distribution et du commerce de gros des papiers-cartons</t>
  </si>
  <si>
    <t>3225</t>
  </si>
  <si>
    <t>Convention collective nationale des employés et des cadres des éditeurs de la presse magazine</t>
  </si>
  <si>
    <t>3228</t>
  </si>
  <si>
    <t>Convention collective nationale du groupement des armateurs de services de passages d'eau - personnel navigant</t>
  </si>
  <si>
    <t>3229</t>
  </si>
  <si>
    <t>Convention collective nationale du personnel sédentaire des entreprises de transports de marchandises de la navigation intérieure</t>
  </si>
  <si>
    <t>3230</t>
  </si>
  <si>
    <t>Convention collective nationale des employés, techniciens, agents de maîtrise et cadres de la presse d'information spécialisée</t>
  </si>
  <si>
    <t>3233</t>
  </si>
  <si>
    <t>Convention collective nationale de la branche de l'industrie de la fabrication des ciments</t>
  </si>
  <si>
    <t>3235</t>
  </si>
  <si>
    <t>Convention collective de la parfumerie sélective</t>
  </si>
  <si>
    <t>3236</t>
  </si>
  <si>
    <t>Convention collective nationale de l'industrie et des services nautiques </t>
  </si>
  <si>
    <t>3237</t>
  </si>
  <si>
    <t>Convention collective nationale des métiers du commerce de détail alimentaire spécialisé</t>
  </si>
  <si>
    <t>3238</t>
  </si>
  <si>
    <t>Convention collective nationale de la production et de la transformation des papiers et cartons</t>
  </si>
  <si>
    <t>3242</t>
  </si>
  <si>
    <t>Convention collective nationale de la presse quotidienne et hebdomadaire en régions</t>
  </si>
  <si>
    <t>3243</t>
  </si>
  <si>
    <t>Convention collective nationale des commerces de quincaillerie, fournitures industrielles, fers, métaux et équipement de la maison</t>
  </si>
  <si>
    <t>3245</t>
  </si>
  <si>
    <t>Convention collective nationale des opérateurs de voyages et des guides</t>
  </si>
  <si>
    <t>3248</t>
  </si>
  <si>
    <t>Convention collective nationale de la métallurgie</t>
  </si>
  <si>
    <t>3249</t>
  </si>
  <si>
    <t>Convention collective nationale des industries de carrières et matériaux de construction</t>
  </si>
  <si>
    <t>3251</t>
  </si>
  <si>
    <t>Convention collective nationale de la bijouterie, joaillerie, orfèvrerie, horlogerie (BJOH)</t>
  </si>
  <si>
    <t>3252</t>
  </si>
  <si>
    <t>Convention collective nationale des entreprises au service de la création et de l’événement du 27 juin 2024</t>
  </si>
  <si>
    <t>3255</t>
  </si>
  <si>
    <t>Convention collective nationale des activités industrielles de boulangerie et pâtisserie et des professionnels de l'œuf</t>
  </si>
  <si>
    <t>5001</t>
  </si>
  <si>
    <t>Statut des industries électriques et gazières</t>
  </si>
  <si>
    <t>5003</t>
  </si>
  <si>
    <t>Statut de la Fonction publique d'État</t>
  </si>
  <si>
    <t>5005</t>
  </si>
  <si>
    <t>Statut des Caisses d'épargne</t>
  </si>
  <si>
    <t>5008</t>
  </si>
  <si>
    <t>Statut de la Banque de France</t>
  </si>
  <si>
    <t>5017</t>
  </si>
  <si>
    <t>Statut de l'Église ou convention diocésaine</t>
  </si>
  <si>
    <t>5019</t>
  </si>
  <si>
    <t>Statut des Chambres d'agriculture</t>
  </si>
  <si>
    <t>5502</t>
  </si>
  <si>
    <t>Convention d'entreprise Croix Rouge</t>
  </si>
  <si>
    <t>5505</t>
  </si>
  <si>
    <t>Convention d'entreprise CEA</t>
  </si>
  <si>
    <t>5507</t>
  </si>
  <si>
    <t>Convention collective nationale des administratifs du football (n'est pas considérée à l'heure actuelle comme une convention de branche)</t>
  </si>
  <si>
    <t>5513</t>
  </si>
  <si>
    <t>Convention d'entreprise IFREMER</t>
  </si>
  <si>
    <t>5516</t>
  </si>
  <si>
    <t>Convention d'entreprise La Poste - France Télécom</t>
  </si>
  <si>
    <t>5521</t>
  </si>
  <si>
    <t>Convention collective nationale du personnel navigant d'exécution du transport maritime</t>
  </si>
  <si>
    <t>5530</t>
  </si>
  <si>
    <t>Convention d'entreprise Adoma (ex Sonacotra)</t>
  </si>
  <si>
    <t>5539</t>
  </si>
  <si>
    <t>Convention d'entreprise AFPA</t>
  </si>
  <si>
    <t>5571</t>
  </si>
  <si>
    <t>Convention d'entreprise Fondation d'Auteuil</t>
  </si>
  <si>
    <t>5573</t>
  </si>
  <si>
    <t>Convention d'entreprise UGAP</t>
  </si>
  <si>
    <t>5580</t>
  </si>
  <si>
    <t xml:space="preserve">Convention d'entreprise Radio France </t>
  </si>
  <si>
    <t>5593</t>
  </si>
  <si>
    <t>Accord de référence FNAB</t>
  </si>
  <si>
    <t>5610</t>
  </si>
  <si>
    <t>Convention d'entreprise Cinémathèque française</t>
  </si>
  <si>
    <t>5633</t>
  </si>
  <si>
    <t>Accords CFA-BTP (numéro provisoire)</t>
  </si>
  <si>
    <t>7001</t>
  </si>
  <si>
    <t>Convention collective nationale des coopératives et SICA de production, transformation et vente du bétail et des viandes</t>
  </si>
  <si>
    <t>7002</t>
  </si>
  <si>
    <t>Convention collective nationale des coopératives et SICA de céréales, de meunerie, d'approvisionnement et d'alimentation du bétail et d'oléagineux</t>
  </si>
  <si>
    <t>7004</t>
  </si>
  <si>
    <t>Convention collective nationale des coopératives laitières, unions de coopératives laitières et SICA laitières</t>
  </si>
  <si>
    <t>7005</t>
  </si>
  <si>
    <t>Convention collective nationale des caves coopératives et de leurs unions élargie aux SICA vinicoles</t>
  </si>
  <si>
    <t>7006</t>
  </si>
  <si>
    <t>Convention collective nationale des coopératives, unions de coopératives agricoles et SICA de fleurs, de fruits et légumes et de pommes de terre</t>
  </si>
  <si>
    <t>7010</t>
  </si>
  <si>
    <t>Convention collective nationale du personnel des élévages aquacoles</t>
  </si>
  <si>
    <t>7012</t>
  </si>
  <si>
    <t>Centres équestres</t>
  </si>
  <si>
    <t>7014</t>
  </si>
  <si>
    <t>Entraînement chevaux de courses au galop</t>
  </si>
  <si>
    <t>7017</t>
  </si>
  <si>
    <t>Convention collective nationale des parcs et jardins zoologiques ouverts au public</t>
  </si>
  <si>
    <t>7018</t>
  </si>
  <si>
    <t>Convention collective nationale des entreprises du paysage</t>
  </si>
  <si>
    <t>7019</t>
  </si>
  <si>
    <t>Convention collective nationale de la conchyliculture</t>
  </si>
  <si>
    <t>7020</t>
  </si>
  <si>
    <t>Convention collective nationale du réseau des centres d'économie rurale</t>
  </si>
  <si>
    <t>7021</t>
  </si>
  <si>
    <t>Convention collective nationale des entreprises relevant de la sélection et de la reproduction animale</t>
  </si>
  <si>
    <t>7024</t>
  </si>
  <si>
    <t>Convention collective nationale PA/CUMA</t>
  </si>
  <si>
    <t>7025</t>
  </si>
  <si>
    <t>Convention collective nationale ETARF</t>
  </si>
  <si>
    <t>7026</t>
  </si>
  <si>
    <t>Convention collective nationale des activités hippiques</t>
  </si>
  <si>
    <t>7501</t>
  </si>
  <si>
    <t>Convention collective nationale des caisses régionales du crédit agricole</t>
  </si>
  <si>
    <t>7502</t>
  </si>
  <si>
    <t>Convention collective nationale de la Mutualité sociale agricole</t>
  </si>
  <si>
    <t>7508</t>
  </si>
  <si>
    <t>Convention collective nationale des Maisons familiales rurales, instituts ruraux et centres</t>
  </si>
  <si>
    <t>7513</t>
  </si>
  <si>
    <t>Convention collective nationale des centres d'initiatives pour valoriser l'agriculture et le milieu rural</t>
  </si>
  <si>
    <t>7520</t>
  </si>
  <si>
    <t>Convention collective nationale des salariés des établissements d'enseignement et organismes de formation aux métiers du territoire (EOFMT)</t>
  </si>
  <si>
    <t>8912</t>
  </si>
  <si>
    <t>Convention collective régionale des ETAR Languedoc Roussillon</t>
  </si>
  <si>
    <t>9041</t>
  </si>
  <si>
    <t>Convention collective départementale des exploitations agricoles Alpes de Haute Provence</t>
  </si>
  <si>
    <t>9051</t>
  </si>
  <si>
    <t>Convention collective départementale des exploitations polyculture Hautes Alpes</t>
  </si>
  <si>
    <t>9061</t>
  </si>
  <si>
    <t>Convention collective départementale des exploitations polyculture Alpes Maritimes</t>
  </si>
  <si>
    <t>9131</t>
  </si>
  <si>
    <t>Convention collective départementale des exploitations agricoles Bouches du Rhône</t>
  </si>
  <si>
    <t>9141</t>
  </si>
  <si>
    <t>Convention collective départementale des exploitations polyculture et CUMA Calvados</t>
  </si>
  <si>
    <t>9831</t>
  </si>
  <si>
    <t>Convention collective départementale des exploitations agricoles Var</t>
  </si>
  <si>
    <t>9841</t>
  </si>
  <si>
    <t>Convention collective départementale des exploitations agricoles Vaucluse</t>
  </si>
  <si>
    <t>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</si>
</sst>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lt;0]\-&quot;&quot;0.0&quot;&quot;;[&gt;0]\+&quot;&quot;0.0&quot;&quot;;0.0"/>
    <numFmt numFmtId="165" formatCode="[&lt;0]\-&quot;&quot;0&quot;&quot;;[&gt;0]\+&quot;&quot;0&quot;&quot;;0"/>
    <numFmt numFmtId="166" formatCode="[Red][&lt;0]\-&quot;&quot;0&quot;&quot;;[Blue][&gt;0]\+&quot;&quot;0&quot;&quot;;0"/>
    <numFmt numFmtId="167" formatCode="0.0"/>
    <numFmt numFmtId="168" formatCode="#,##0.0"/>
    <numFmt numFmtId="169" formatCode="_-* #,##0.00\ _€_-;\-* #,##0.00\ _€_-;_-* &quot;-&quot;??\ _€_-;_-@_-"/>
  </numFmts>
  <fonts count="55" x14ac:knownFonts="1">
    <font>
      <sz val="11"/>
      <color theme="1"/>
      <name val="Calibri"/>
      <family val="2"/>
      <scheme val="minor"/>
    </font>
    <font>
      <b/>
      <sz val="10"/>
      <name val="Arial"/>
      <family val="2"/>
    </font>
    <font>
      <sz val="10"/>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rgb="FF0066AA"/>
      <name val="Calibri"/>
      <family val="2"/>
      <scheme val="minor"/>
    </font>
    <font>
      <u/>
      <sz val="11"/>
      <color rgb="FF004488"/>
      <name val="Calibri"/>
      <family val="2"/>
      <scheme val="minor"/>
    </font>
    <font>
      <sz val="10"/>
      <color theme="1"/>
      <name val="Arial"/>
      <family val="2"/>
    </font>
    <font>
      <i/>
      <sz val="10"/>
      <color theme="1"/>
      <name val="Arial"/>
      <family val="2"/>
    </font>
    <font>
      <b/>
      <sz val="10"/>
      <color rgb="FFFF0000"/>
      <name val="Arial"/>
      <family val="2"/>
    </font>
    <font>
      <b/>
      <sz val="10"/>
      <color theme="1"/>
      <name val="Arial"/>
      <family val="2"/>
    </font>
    <font>
      <sz val="11"/>
      <name val="Calibri"/>
      <family val="2"/>
    </font>
    <font>
      <u/>
      <sz val="11"/>
      <color indexed="12"/>
      <name val="Calibri"/>
      <family val="2"/>
    </font>
    <font>
      <i/>
      <sz val="11"/>
      <color theme="1"/>
      <name val="Calibri"/>
      <family val="2"/>
      <scheme val="minor"/>
    </font>
    <font>
      <b/>
      <i/>
      <sz val="11"/>
      <color theme="1"/>
      <name val="Calibri"/>
      <family val="2"/>
      <scheme val="minor"/>
    </font>
    <font>
      <u/>
      <sz val="10"/>
      <color rgb="FF0066AA"/>
      <name val="Arial"/>
      <family val="2"/>
    </font>
    <font>
      <sz val="10"/>
      <color theme="0"/>
      <name val="Arial"/>
      <family val="2"/>
    </font>
    <font>
      <sz val="9"/>
      <color theme="1"/>
      <name val="Calibri"/>
      <family val="2"/>
      <scheme val="minor"/>
    </font>
    <font>
      <i/>
      <sz val="9"/>
      <color theme="1"/>
      <name val="Calibri"/>
      <family val="2"/>
      <scheme val="minor"/>
    </font>
    <font>
      <sz val="11"/>
      <name val="Calibri"/>
      <family val="2"/>
      <scheme val="minor"/>
    </font>
    <font>
      <b/>
      <sz val="11"/>
      <name val="Calibri"/>
      <family val="2"/>
      <scheme val="minor"/>
    </font>
    <font>
      <b/>
      <sz val="10"/>
      <color theme="0"/>
      <name val="Arial"/>
      <family val="2"/>
    </font>
    <font>
      <b/>
      <sz val="15"/>
      <color rgb="FFFFFFFF"/>
      <name val="Calibri"/>
      <family val="2"/>
      <scheme val="minor"/>
    </font>
    <font>
      <b/>
      <i/>
      <sz val="9"/>
      <color theme="1"/>
      <name val="Calibri"/>
      <family val="2"/>
      <scheme val="minor"/>
    </font>
    <font>
      <b/>
      <sz val="14"/>
      <color theme="0"/>
      <name val="Arial"/>
      <family val="2"/>
    </font>
    <font>
      <u/>
      <sz val="11"/>
      <color theme="0"/>
      <name val="Calibri"/>
      <family val="2"/>
      <scheme val="minor"/>
    </font>
    <font>
      <b/>
      <sz val="16"/>
      <color theme="3"/>
      <name val="Arial"/>
      <family val="2"/>
    </font>
    <font>
      <b/>
      <sz val="16"/>
      <color rgb="FF007635"/>
      <name val="Arial"/>
      <family val="2"/>
    </font>
    <font>
      <b/>
      <sz val="9"/>
      <color theme="1"/>
      <name val="Calibri"/>
      <family val="2"/>
      <scheme val="minor"/>
    </font>
    <font>
      <i/>
      <sz val="11"/>
      <name val="Calibri"/>
      <family val="2"/>
      <scheme val="minor"/>
    </font>
    <font>
      <sz val="11"/>
      <color rgb="FF000000"/>
      <name val="Calibri"/>
      <family val="2"/>
    </font>
    <font>
      <sz val="9"/>
      <name val="Calibri"/>
      <family val="2"/>
      <scheme val="minor"/>
    </font>
    <font>
      <b/>
      <sz val="9"/>
      <name val="Calibri"/>
      <family val="2"/>
      <scheme val="minor"/>
    </font>
    <font>
      <vertAlign val="superscript"/>
      <sz val="11"/>
      <color theme="1"/>
      <name val="Calibri"/>
      <family val="2"/>
      <scheme val="minor"/>
    </font>
    <font>
      <vertAlign val="superscript"/>
      <sz val="9"/>
      <color theme="1"/>
      <name val="Calibri"/>
      <family val="2"/>
      <scheme val="minor"/>
    </font>
    <font>
      <i/>
      <sz val="11"/>
      <color theme="0"/>
      <name val="Calibri"/>
      <family val="2"/>
      <scheme val="minor"/>
    </font>
    <font>
      <i/>
      <sz val="10"/>
      <name val="Arial"/>
      <family val="2"/>
    </font>
    <font>
      <b/>
      <i/>
      <sz val="11"/>
      <name val="Calibri"/>
      <family val="2"/>
      <scheme val="minor"/>
    </font>
    <font>
      <sz val="11"/>
      <color theme="4"/>
      <name val="Calibri"/>
      <family val="2"/>
      <scheme val="minor"/>
    </font>
    <font>
      <b/>
      <vertAlign val="superscript"/>
      <sz val="11"/>
      <color theme="1"/>
      <name val="Calibri"/>
      <family val="2"/>
      <scheme val="minor"/>
    </font>
  </fonts>
  <fills count="5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249977111117893"/>
        <bgColor indexed="64"/>
      </patternFill>
    </fill>
    <fill>
      <patternFill patternType="solid">
        <fgColor rgb="FF00B050"/>
        <bgColor indexed="64"/>
      </patternFill>
    </fill>
    <fill>
      <patternFill patternType="solid">
        <fgColor rgb="FFCFF9D3"/>
        <bgColor indexed="64"/>
      </patternFill>
    </fill>
    <fill>
      <patternFill patternType="solid">
        <fgColor rgb="FF9CF2A4"/>
        <bgColor indexed="64"/>
      </patternFill>
    </fill>
    <fill>
      <patternFill patternType="solid">
        <fgColor rgb="FF007635"/>
        <bgColor indexed="64"/>
      </patternFill>
    </fill>
    <fill>
      <patternFill patternType="solid">
        <fgColor theme="4" tint="0.59999389629810485"/>
        <bgColor indexed="64"/>
      </patternFill>
    </fill>
    <fill>
      <patternFill patternType="solid">
        <fgColor rgb="FFCCFFCC"/>
        <bgColor indexed="64"/>
      </patternFill>
    </fill>
    <fill>
      <patternFill patternType="solid">
        <fgColor theme="3"/>
        <bgColor indexed="64"/>
      </patternFill>
    </fill>
    <fill>
      <patternFill patternType="solid">
        <fgColor rgb="FFD1FFD1"/>
        <bgColor indexed="64"/>
      </patternFill>
    </fill>
    <fill>
      <patternFill patternType="solid">
        <fgColor rgb="FFABFFAB"/>
        <bgColor indexed="64"/>
      </patternFill>
    </fill>
    <fill>
      <patternFill patternType="solid">
        <fgColor rgb="FF8FFF8F"/>
        <bgColor indexed="64"/>
      </patternFill>
    </fill>
    <fill>
      <patternFill patternType="solid">
        <fgColor rgb="FF18B827"/>
        <bgColor indexed="64"/>
      </patternFill>
    </fill>
    <fill>
      <patternFill patternType="solid">
        <fgColor rgb="FFC1FFC1"/>
        <bgColor indexed="64"/>
      </patternFill>
    </fill>
    <fill>
      <patternFill patternType="solid">
        <fgColor rgb="FF006600"/>
        <bgColor indexed="64"/>
      </patternFill>
    </fill>
    <fill>
      <patternFill patternType="solid">
        <fgColor theme="4" tint="0.79998168889431442"/>
        <bgColor indexed="64"/>
      </patternFill>
    </fill>
    <fill>
      <patternFill patternType="solid">
        <fgColor rgb="FF003E00"/>
        <bgColor indexed="64"/>
      </patternFill>
    </fill>
    <fill>
      <patternFill patternType="solid">
        <fgColor theme="8" tint="0.79998168889431442"/>
        <bgColor indexed="64"/>
      </patternFill>
    </fill>
    <fill>
      <patternFill patternType="solid">
        <fgColor rgb="FF92D050"/>
        <bgColor indexed="64"/>
      </patternFill>
    </fill>
    <fill>
      <patternFill patternType="solid">
        <fgColor theme="3" tint="0.39997558519241921"/>
        <bgColor indexed="64"/>
      </patternFill>
    </fill>
    <fill>
      <patternFill patternType="solid">
        <fgColor rgb="FFF1F5F9"/>
        <bgColor indexed="64"/>
      </patternFill>
    </fill>
    <fill>
      <patternFill patternType="solid">
        <fgColor rgb="FF002A00"/>
        <bgColor indexed="64"/>
      </patternFill>
    </fill>
  </fills>
  <borders count="6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thin">
        <color indexed="64"/>
      </right>
      <top/>
      <bottom/>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style="thin">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double">
        <color indexed="64"/>
      </right>
      <top style="thin">
        <color indexed="64"/>
      </top>
      <bottom style="thin">
        <color indexed="64"/>
      </bottom>
      <diagonal/>
    </border>
    <border>
      <left style="hair">
        <color indexed="64"/>
      </left>
      <right style="double">
        <color indexed="64"/>
      </right>
      <top style="thin">
        <color indexed="64"/>
      </top>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double">
        <color indexed="64"/>
      </right>
      <top style="thin">
        <color indexed="64"/>
      </top>
      <bottom/>
      <diagonal/>
    </border>
    <border>
      <left/>
      <right style="hair">
        <color indexed="64"/>
      </right>
      <top/>
      <bottom/>
      <diagonal/>
    </border>
    <border>
      <left/>
      <right style="double">
        <color indexed="64"/>
      </right>
      <top/>
      <bottom/>
      <diagonal/>
    </border>
    <border>
      <left/>
      <right style="hair">
        <color indexed="64"/>
      </right>
      <top/>
      <bottom style="thin">
        <color indexed="64"/>
      </bottom>
      <diagonal/>
    </border>
    <border>
      <left/>
      <right style="double">
        <color indexed="64"/>
      </right>
      <top/>
      <bottom style="thin">
        <color indexed="64"/>
      </bottom>
      <diagonal/>
    </border>
    <border>
      <left style="hair">
        <color indexed="64"/>
      </left>
      <right style="double">
        <color indexed="64"/>
      </right>
      <top style="thin">
        <color indexed="64"/>
      </top>
      <bottom style="thin">
        <color indexed="64"/>
      </bottom>
      <diagonal/>
    </border>
    <border>
      <left style="medium">
        <color indexed="64"/>
      </left>
      <right style="medium">
        <color indexed="64"/>
      </right>
      <top style="medium">
        <color indexed="64"/>
      </top>
      <bottom/>
      <diagonal/>
    </border>
  </borders>
  <cellStyleXfs count="50">
    <xf numFmtId="0" fontId="0" fillId="0" borderId="0"/>
    <xf numFmtId="0" fontId="4" fillId="0" borderId="0" applyNumberFormat="0" applyFill="0" applyBorder="0" applyAlignment="0" applyProtection="0"/>
    <xf numFmtId="0" fontId="5" fillId="0" borderId="17" applyNumberFormat="0" applyFill="0" applyAlignment="0" applyProtection="0"/>
    <xf numFmtId="0" fontId="6" fillId="0" borderId="18" applyNumberFormat="0" applyFill="0" applyAlignment="0" applyProtection="0"/>
    <xf numFmtId="0" fontId="7" fillId="0" borderId="19"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20" applyNumberFormat="0" applyAlignment="0" applyProtection="0"/>
    <xf numFmtId="0" fontId="12" fillId="6" borderId="21" applyNumberFormat="0" applyAlignment="0" applyProtection="0"/>
    <xf numFmtId="0" fontId="13" fillId="6" borderId="20" applyNumberFormat="0" applyAlignment="0" applyProtection="0"/>
    <xf numFmtId="0" fontId="14" fillId="0" borderId="22" applyNumberFormat="0" applyFill="0" applyAlignment="0" applyProtection="0"/>
    <xf numFmtId="0" fontId="15" fillId="7" borderId="23" applyNumberFormat="0" applyAlignment="0" applyProtection="0"/>
    <xf numFmtId="0" fontId="16" fillId="0" borderId="0" applyNumberFormat="0" applyFill="0" applyBorder="0" applyAlignment="0" applyProtection="0"/>
    <xf numFmtId="0" fontId="3" fillId="8" borderId="24" applyNumberFormat="0" applyFont="0" applyAlignment="0" applyProtection="0"/>
    <xf numFmtId="0" fontId="17" fillId="0" borderId="0" applyNumberFormat="0" applyFill="0" applyBorder="0" applyAlignment="0" applyProtection="0"/>
    <xf numFmtId="0" fontId="18" fillId="0" borderId="25"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7" fillId="0" borderId="0" applyNumberFormat="0" applyFill="0" applyBorder="0" applyAlignment="0" applyProtection="0">
      <alignment vertical="top"/>
      <protection locked="0"/>
    </xf>
    <xf numFmtId="0" fontId="2" fillId="0" borderId="0"/>
    <xf numFmtId="0" fontId="45" fillId="0" borderId="0"/>
    <xf numFmtId="169" fontId="3" fillId="0" borderId="0" applyFont="0" applyFill="0" applyBorder="0" applyAlignment="0" applyProtection="0"/>
  </cellStyleXfs>
  <cellXfs count="378">
    <xf numFmtId="0" fontId="0" fillId="0" borderId="0" xfId="0"/>
    <xf numFmtId="0" fontId="22" fillId="0" borderId="0" xfId="0" applyFont="1"/>
    <xf numFmtId="17" fontId="22" fillId="0" borderId="9" xfId="0" applyNumberFormat="1" applyFont="1" applyBorder="1" applyAlignment="1">
      <alignment wrapText="1"/>
    </xf>
    <xf numFmtId="17" fontId="22" fillId="0" borderId="5" xfId="0" applyNumberFormat="1" applyFont="1" applyBorder="1" applyAlignment="1">
      <alignment wrapText="1"/>
    </xf>
    <xf numFmtId="17" fontId="22" fillId="0" borderId="16" xfId="0" applyNumberFormat="1" applyFont="1" applyBorder="1" applyAlignment="1">
      <alignment wrapText="1"/>
    </xf>
    <xf numFmtId="0" fontId="0" fillId="33" borderId="0" xfId="0" applyFill="1" applyAlignment="1">
      <alignment vertical="center"/>
    </xf>
    <xf numFmtId="0" fontId="26" fillId="33" borderId="0" xfId="0" applyFont="1" applyFill="1" applyAlignment="1">
      <alignment vertical="center"/>
    </xf>
    <xf numFmtId="0" fontId="0" fillId="0" borderId="0" xfId="0" applyAlignment="1">
      <alignment vertical="center" wrapText="1"/>
    </xf>
    <xf numFmtId="0" fontId="30" fillId="0" borderId="0" xfId="42" applyFont="1" applyFill="1"/>
    <xf numFmtId="0" fontId="32" fillId="33" borderId="0" xfId="0" applyFont="1" applyFill="1" applyAlignment="1">
      <alignment vertical="center"/>
    </xf>
    <xf numFmtId="0" fontId="0" fillId="0" borderId="30" xfId="0" applyBorder="1"/>
    <xf numFmtId="0" fontId="0" fillId="0" borderId="33" xfId="0" applyBorder="1"/>
    <xf numFmtId="3" fontId="0" fillId="0" borderId="0" xfId="0" applyNumberFormat="1"/>
    <xf numFmtId="0" fontId="31" fillId="34" borderId="4" xfId="0" applyFont="1" applyFill="1" applyBorder="1" applyAlignment="1">
      <alignment horizontal="center" vertical="center" wrapText="1"/>
    </xf>
    <xf numFmtId="0" fontId="31" fillId="34" borderId="3" xfId="0" applyFont="1" applyFill="1" applyBorder="1" applyAlignment="1">
      <alignment horizontal="center" vertical="center" wrapText="1"/>
    </xf>
    <xf numFmtId="0" fontId="36" fillId="34" borderId="4" xfId="0" applyFont="1" applyFill="1" applyBorder="1" applyAlignment="1">
      <alignment horizontal="center" vertical="center" wrapText="1"/>
    </xf>
    <xf numFmtId="3" fontId="31" fillId="34" borderId="6" xfId="0" applyNumberFormat="1" applyFont="1" applyFill="1" applyBorder="1"/>
    <xf numFmtId="3" fontId="31" fillId="34" borderId="7" xfId="0" applyNumberFormat="1" applyFont="1" applyFill="1" applyBorder="1"/>
    <xf numFmtId="3" fontId="36" fillId="34" borderId="8" xfId="0" applyNumberFormat="1" applyFont="1" applyFill="1" applyBorder="1"/>
    <xf numFmtId="3" fontId="31" fillId="34" borderId="10" xfId="0" applyNumberFormat="1" applyFont="1" applyFill="1" applyBorder="1"/>
    <xf numFmtId="3" fontId="31" fillId="34" borderId="11" xfId="0" applyNumberFormat="1" applyFont="1" applyFill="1" applyBorder="1"/>
    <xf numFmtId="3" fontId="36" fillId="34" borderId="12" xfId="0" applyNumberFormat="1" applyFont="1" applyFill="1" applyBorder="1"/>
    <xf numFmtId="3" fontId="31" fillId="34" borderId="13" xfId="0" applyNumberFormat="1" applyFont="1" applyFill="1" applyBorder="1"/>
    <xf numFmtId="3" fontId="31" fillId="34" borderId="14" xfId="0" applyNumberFormat="1" applyFont="1" applyFill="1" applyBorder="1"/>
    <xf numFmtId="3" fontId="36" fillId="34" borderId="15" xfId="0" applyNumberFormat="1" applyFont="1" applyFill="1" applyBorder="1"/>
    <xf numFmtId="0" fontId="19" fillId="35" borderId="5" xfId="0" applyFont="1" applyFill="1" applyBorder="1"/>
    <xf numFmtId="3" fontId="19" fillId="35" borderId="5" xfId="0" applyNumberFormat="1" applyFont="1" applyFill="1" applyBorder="1"/>
    <xf numFmtId="3" fontId="19" fillId="35" borderId="9" xfId="0" applyNumberFormat="1" applyFont="1" applyFill="1" applyBorder="1"/>
    <xf numFmtId="3" fontId="19" fillId="35" borderId="16" xfId="0" applyNumberFormat="1" applyFont="1" applyFill="1" applyBorder="1"/>
    <xf numFmtId="0" fontId="31" fillId="35" borderId="4" xfId="0" applyFont="1" applyFill="1" applyBorder="1" applyAlignment="1">
      <alignment horizontal="center" vertical="center" wrapText="1"/>
    </xf>
    <xf numFmtId="0" fontId="31" fillId="35" borderId="3" xfId="0" applyFont="1" applyFill="1" applyBorder="1" applyAlignment="1">
      <alignment horizontal="center" vertical="center" wrapText="1"/>
    </xf>
    <xf numFmtId="0" fontId="36" fillId="35" borderId="4" xfId="0" applyFont="1" applyFill="1" applyBorder="1" applyAlignment="1">
      <alignment horizontal="center" vertical="center" wrapText="1"/>
    </xf>
    <xf numFmtId="3" fontId="31" fillId="35" borderId="6" xfId="0" applyNumberFormat="1" applyFont="1" applyFill="1" applyBorder="1"/>
    <xf numFmtId="3" fontId="31" fillId="35" borderId="7" xfId="0" applyNumberFormat="1" applyFont="1" applyFill="1" applyBorder="1"/>
    <xf numFmtId="3" fontId="36" fillId="35" borderId="8" xfId="0" applyNumberFormat="1" applyFont="1" applyFill="1" applyBorder="1"/>
    <xf numFmtId="3" fontId="31" fillId="35" borderId="10" xfId="0" applyNumberFormat="1" applyFont="1" applyFill="1" applyBorder="1"/>
    <xf numFmtId="3" fontId="31" fillId="35" borderId="11" xfId="0" applyNumberFormat="1" applyFont="1" applyFill="1" applyBorder="1"/>
    <xf numFmtId="3" fontId="36" fillId="35" borderId="12" xfId="0" applyNumberFormat="1" applyFont="1" applyFill="1" applyBorder="1"/>
    <xf numFmtId="3" fontId="31" fillId="35" borderId="13" xfId="0" applyNumberFormat="1" applyFont="1" applyFill="1" applyBorder="1"/>
    <xf numFmtId="3" fontId="31" fillId="35" borderId="14" xfId="0" applyNumberFormat="1" applyFont="1" applyFill="1" applyBorder="1"/>
    <xf numFmtId="3" fontId="36" fillId="35" borderId="15" xfId="0" applyNumberFormat="1" applyFont="1" applyFill="1" applyBorder="1"/>
    <xf numFmtId="0" fontId="0" fillId="36" borderId="5" xfId="0" applyFill="1" applyBorder="1"/>
    <xf numFmtId="3" fontId="0" fillId="36" borderId="5" xfId="0" applyNumberFormat="1" applyFill="1" applyBorder="1"/>
    <xf numFmtId="3" fontId="0" fillId="36" borderId="9" xfId="0" applyNumberFormat="1" applyFill="1" applyBorder="1"/>
    <xf numFmtId="3" fontId="0" fillId="36" borderId="16" xfId="0" applyNumberFormat="1" applyFill="1" applyBorder="1"/>
    <xf numFmtId="0" fontId="2" fillId="36" borderId="4" xfId="0" applyFont="1" applyFill="1" applyBorder="1" applyAlignment="1">
      <alignment horizontal="center" vertical="center" wrapText="1"/>
    </xf>
    <xf numFmtId="0" fontId="2" fillId="36" borderId="3" xfId="0" applyFont="1" applyFill="1" applyBorder="1" applyAlignment="1">
      <alignment horizontal="center" vertical="center" wrapText="1"/>
    </xf>
    <xf numFmtId="0" fontId="1" fillId="36" borderId="4" xfId="0" applyFont="1" applyFill="1" applyBorder="1" applyAlignment="1">
      <alignment horizontal="center" vertical="center" wrapText="1"/>
    </xf>
    <xf numFmtId="3" fontId="2" fillId="36" borderId="6" xfId="0" applyNumberFormat="1" applyFont="1" applyFill="1" applyBorder="1"/>
    <xf numFmtId="3" fontId="22" fillId="36" borderId="7" xfId="0" applyNumberFormat="1" applyFont="1" applyFill="1" applyBorder="1"/>
    <xf numFmtId="3" fontId="25" fillId="36" borderId="8" xfId="0" applyNumberFormat="1" applyFont="1" applyFill="1" applyBorder="1"/>
    <xf numFmtId="3" fontId="2" fillId="36" borderId="10" xfId="0" applyNumberFormat="1" applyFont="1" applyFill="1" applyBorder="1"/>
    <xf numFmtId="3" fontId="22" fillId="36" borderId="11" xfId="0" applyNumberFormat="1" applyFont="1" applyFill="1" applyBorder="1"/>
    <xf numFmtId="3" fontId="25" fillId="36" borderId="12" xfId="0" applyNumberFormat="1" applyFont="1" applyFill="1" applyBorder="1"/>
    <xf numFmtId="3" fontId="2" fillId="36" borderId="13" xfId="0" applyNumberFormat="1" applyFont="1" applyFill="1" applyBorder="1"/>
    <xf numFmtId="3" fontId="22" fillId="36" borderId="14" xfId="0" applyNumberFormat="1" applyFont="1" applyFill="1" applyBorder="1"/>
    <xf numFmtId="3" fontId="25" fillId="36" borderId="15" xfId="0" applyNumberFormat="1" applyFont="1" applyFill="1" applyBorder="1"/>
    <xf numFmtId="0" fontId="15" fillId="38" borderId="30" xfId="0" applyFont="1" applyFill="1" applyBorder="1"/>
    <xf numFmtId="0" fontId="0" fillId="0" borderId="0" xfId="0" applyAlignment="1">
      <alignment vertical="center"/>
    </xf>
    <xf numFmtId="0" fontId="37" fillId="35" borderId="38" xfId="0" applyFont="1" applyFill="1" applyBorder="1" applyAlignment="1">
      <alignment horizontal="center" vertical="center" wrapText="1"/>
    </xf>
    <xf numFmtId="0" fontId="0" fillId="33" borderId="0" xfId="0" applyFill="1"/>
    <xf numFmtId="0" fontId="0" fillId="36" borderId="39" xfId="0" applyFill="1" applyBorder="1" applyAlignment="1">
      <alignment horizontal="justify" vertical="top" wrapText="1"/>
    </xf>
    <xf numFmtId="0" fontId="0" fillId="36" borderId="38" xfId="0" applyFill="1" applyBorder="1" applyAlignment="1">
      <alignment horizontal="justify" vertical="top" wrapText="1"/>
    </xf>
    <xf numFmtId="0" fontId="0" fillId="0" borderId="31" xfId="0" applyBorder="1" applyAlignment="1">
      <alignment horizontal="right"/>
    </xf>
    <xf numFmtId="0" fontId="15" fillId="35" borderId="1" xfId="0" applyFont="1" applyFill="1" applyBorder="1"/>
    <xf numFmtId="0" fontId="15" fillId="35" borderId="2" xfId="0" applyFont="1" applyFill="1" applyBorder="1"/>
    <xf numFmtId="0" fontId="15" fillId="35" borderId="3" xfId="0" applyFont="1" applyFill="1" applyBorder="1"/>
    <xf numFmtId="0" fontId="34" fillId="0" borderId="5" xfId="0" applyFont="1" applyBorder="1" applyAlignment="1">
      <alignment horizontal="center" vertical="center" wrapText="1"/>
    </xf>
    <xf numFmtId="3" fontId="0" fillId="40" borderId="5" xfId="0" applyNumberFormat="1" applyFill="1" applyBorder="1"/>
    <xf numFmtId="0" fontId="40" fillId="38" borderId="29" xfId="42" applyFont="1" applyFill="1" applyBorder="1" applyAlignment="1" applyProtection="1">
      <alignment vertical="center"/>
    </xf>
    <xf numFmtId="0" fontId="25" fillId="37" borderId="0" xfId="0" applyFont="1" applyFill="1"/>
    <xf numFmtId="0" fontId="0" fillId="37" borderId="0" xfId="0" applyFill="1"/>
    <xf numFmtId="0" fontId="36" fillId="38" borderId="0" xfId="0" applyFont="1" applyFill="1"/>
    <xf numFmtId="0" fontId="19" fillId="38" borderId="0" xfId="0" applyFont="1" applyFill="1"/>
    <xf numFmtId="0" fontId="25" fillId="37" borderId="0" xfId="0" applyFont="1" applyFill="1" applyAlignment="1">
      <alignment vertical="center"/>
    </xf>
    <xf numFmtId="168" fontId="0" fillId="0" borderId="0" xfId="0" applyNumberFormat="1"/>
    <xf numFmtId="0" fontId="32" fillId="33" borderId="0" xfId="0" applyFont="1" applyFill="1"/>
    <xf numFmtId="0" fontId="33" fillId="33" borderId="0" xfId="0" applyFont="1" applyFill="1"/>
    <xf numFmtId="0" fontId="32" fillId="33" borderId="0" xfId="0" applyFont="1" applyFill="1" applyAlignment="1">
      <alignment vertical="center" wrapText="1"/>
    </xf>
    <xf numFmtId="0" fontId="18" fillId="33" borderId="0" xfId="0" applyFont="1" applyFill="1"/>
    <xf numFmtId="0" fontId="18" fillId="0" borderId="5" xfId="0" applyFont="1" applyBorder="1" applyAlignment="1">
      <alignment horizontal="center" vertical="center" wrapText="1"/>
    </xf>
    <xf numFmtId="3" fontId="22" fillId="0" borderId="0" xfId="0" applyNumberFormat="1" applyFont="1"/>
    <xf numFmtId="0" fontId="20" fillId="46" borderId="29" xfId="42" applyFill="1" applyBorder="1" applyAlignment="1" applyProtection="1">
      <alignment vertical="center"/>
    </xf>
    <xf numFmtId="0" fontId="20" fillId="46" borderId="2" xfId="42" applyFill="1" applyBorder="1" applyAlignment="1" applyProtection="1">
      <alignment vertical="center"/>
    </xf>
    <xf numFmtId="0" fontId="36" fillId="38" borderId="16" xfId="0" applyFont="1" applyFill="1" applyBorder="1" applyAlignment="1">
      <alignment horizontal="center" vertical="center" wrapText="1"/>
    </xf>
    <xf numFmtId="0" fontId="0" fillId="0" borderId="33" xfId="0" applyBorder="1" applyAlignment="1">
      <alignment horizontal="right"/>
    </xf>
    <xf numFmtId="3" fontId="34" fillId="45" borderId="5" xfId="0" applyNumberFormat="1" applyFont="1" applyFill="1" applyBorder="1"/>
    <xf numFmtId="3" fontId="34" fillId="45" borderId="9" xfId="0" applyNumberFormat="1" applyFont="1" applyFill="1" applyBorder="1"/>
    <xf numFmtId="3" fontId="34" fillId="45" borderId="16" xfId="0" applyNumberFormat="1" applyFont="1" applyFill="1" applyBorder="1"/>
    <xf numFmtId="3" fontId="0" fillId="40" borderId="9" xfId="0" applyNumberFormat="1" applyFill="1" applyBorder="1"/>
    <xf numFmtId="3" fontId="35" fillId="45" borderId="4" xfId="0" applyNumberFormat="1" applyFont="1" applyFill="1" applyBorder="1"/>
    <xf numFmtId="3" fontId="18" fillId="40" borderId="4" xfId="0" applyNumberFormat="1" applyFont="1" applyFill="1" applyBorder="1"/>
    <xf numFmtId="3" fontId="15" fillId="47" borderId="27" xfId="0" applyNumberFormat="1" applyFont="1" applyFill="1" applyBorder="1"/>
    <xf numFmtId="3" fontId="15" fillId="47" borderId="28" xfId="0" applyNumberFormat="1" applyFont="1" applyFill="1" applyBorder="1"/>
    <xf numFmtId="3" fontId="15" fillId="47" borderId="3" xfId="0" applyNumberFormat="1" applyFont="1" applyFill="1" applyBorder="1"/>
    <xf numFmtId="0" fontId="15" fillId="34" borderId="1" xfId="0" applyFont="1" applyFill="1" applyBorder="1" applyAlignment="1">
      <alignment horizontal="left" vertical="center" wrapText="1"/>
    </xf>
    <xf numFmtId="0" fontId="18" fillId="48" borderId="30" xfId="0" applyFont="1" applyFill="1" applyBorder="1" applyAlignment="1">
      <alignment horizontal="left" vertical="center" wrapText="1"/>
    </xf>
    <xf numFmtId="0" fontId="18" fillId="48" borderId="33" xfId="0" applyFont="1" applyFill="1" applyBorder="1" applyAlignment="1">
      <alignment horizontal="left" vertical="center" wrapText="1"/>
    </xf>
    <xf numFmtId="0" fontId="18" fillId="48" borderId="31" xfId="0" applyFont="1" applyFill="1" applyBorder="1" applyAlignment="1">
      <alignment horizontal="left" vertical="center" wrapText="1"/>
    </xf>
    <xf numFmtId="0" fontId="0" fillId="48" borderId="30" xfId="0" applyFill="1" applyBorder="1"/>
    <xf numFmtId="0" fontId="0" fillId="48" borderId="33" xfId="0" applyFill="1" applyBorder="1"/>
    <xf numFmtId="0" fontId="0" fillId="48" borderId="31" xfId="0" applyFill="1" applyBorder="1"/>
    <xf numFmtId="0" fontId="19" fillId="35" borderId="5" xfId="0" applyFont="1" applyFill="1" applyBorder="1" applyAlignment="1">
      <alignment wrapText="1"/>
    </xf>
    <xf numFmtId="0" fontId="0" fillId="36" borderId="5" xfId="0" applyFill="1" applyBorder="1" applyAlignment="1">
      <alignment wrapText="1"/>
    </xf>
    <xf numFmtId="0" fontId="46" fillId="33" borderId="0" xfId="0" applyFont="1" applyFill="1"/>
    <xf numFmtId="0" fontId="32" fillId="33" borderId="0" xfId="0" applyFont="1" applyFill="1" applyAlignment="1">
      <alignment horizontal="left" vertical="center" wrapText="1"/>
    </xf>
    <xf numFmtId="0" fontId="18" fillId="33" borderId="0" xfId="0" applyFont="1" applyFill="1" applyAlignment="1">
      <alignment wrapText="1"/>
    </xf>
    <xf numFmtId="168" fontId="19" fillId="49" borderId="5" xfId="0" applyNumberFormat="1" applyFont="1" applyFill="1" applyBorder="1"/>
    <xf numFmtId="168" fontId="19" fillId="49" borderId="9" xfId="0" applyNumberFormat="1" applyFont="1" applyFill="1" applyBorder="1"/>
    <xf numFmtId="168" fontId="19" fillId="49" borderId="16" xfId="0" applyNumberFormat="1" applyFont="1" applyFill="1" applyBorder="1"/>
    <xf numFmtId="0" fontId="18" fillId="33" borderId="0" xfId="0" applyFont="1" applyFill="1" applyAlignment="1">
      <alignment vertical="top"/>
    </xf>
    <xf numFmtId="0" fontId="15" fillId="34" borderId="40" xfId="0" applyFont="1" applyFill="1" applyBorder="1" applyAlignment="1">
      <alignment horizontal="center" vertical="center" wrapText="1"/>
    </xf>
    <xf numFmtId="0" fontId="15" fillId="34" borderId="26" xfId="0" applyFont="1" applyFill="1" applyBorder="1" applyAlignment="1">
      <alignment horizontal="center" vertical="center" wrapText="1"/>
    </xf>
    <xf numFmtId="0" fontId="15" fillId="34" borderId="44" xfId="0" applyFont="1" applyFill="1" applyBorder="1" applyAlignment="1">
      <alignment horizontal="center" vertical="center" wrapText="1"/>
    </xf>
    <xf numFmtId="0" fontId="35" fillId="39" borderId="30" xfId="0" applyFont="1" applyFill="1" applyBorder="1" applyAlignment="1">
      <alignment horizontal="center" vertical="center" wrapText="1"/>
    </xf>
    <xf numFmtId="0" fontId="35" fillId="39" borderId="47" xfId="0" applyFont="1" applyFill="1" applyBorder="1" applyAlignment="1">
      <alignment horizontal="center" vertical="center" wrapText="1"/>
    </xf>
    <xf numFmtId="0" fontId="35" fillId="39" borderId="44" xfId="0" applyFont="1" applyFill="1" applyBorder="1" applyAlignment="1">
      <alignment horizontal="center" vertical="center" wrapText="1"/>
    </xf>
    <xf numFmtId="0" fontId="0" fillId="0" borderId="0" xfId="0" applyAlignment="1">
      <alignment wrapText="1"/>
    </xf>
    <xf numFmtId="0" fontId="18" fillId="0" borderId="0" xfId="0" applyFont="1"/>
    <xf numFmtId="0" fontId="29" fillId="0" borderId="0" xfId="0" applyFont="1"/>
    <xf numFmtId="0" fontId="52" fillId="0" borderId="0" xfId="0" applyFont="1"/>
    <xf numFmtId="0" fontId="35" fillId="0" borderId="0" xfId="0" applyFont="1"/>
    <xf numFmtId="3" fontId="19" fillId="35" borderId="4" xfId="0" applyNumberFormat="1" applyFont="1" applyFill="1" applyBorder="1"/>
    <xf numFmtId="3" fontId="0" fillId="36" borderId="4" xfId="0" applyNumberFormat="1" applyFill="1" applyBorder="1"/>
    <xf numFmtId="168" fontId="19" fillId="49" borderId="4" xfId="0" applyNumberFormat="1" applyFont="1" applyFill="1" applyBorder="1"/>
    <xf numFmtId="0" fontId="15" fillId="41" borderId="33" xfId="0" applyFont="1" applyFill="1" applyBorder="1"/>
    <xf numFmtId="0" fontId="18" fillId="48" borderId="1" xfId="0" applyFont="1" applyFill="1" applyBorder="1"/>
    <xf numFmtId="0" fontId="15" fillId="34" borderId="51" xfId="0" applyFont="1" applyFill="1" applyBorder="1" applyAlignment="1">
      <alignment horizontal="center" vertical="center" wrapText="1"/>
    </xf>
    <xf numFmtId="0" fontId="35" fillId="39" borderId="40" xfId="0" applyFont="1" applyFill="1" applyBorder="1" applyAlignment="1">
      <alignment horizontal="center" vertical="center" wrapText="1"/>
    </xf>
    <xf numFmtId="3" fontId="18" fillId="43" borderId="52" xfId="0" applyNumberFormat="1" applyFont="1" applyFill="1" applyBorder="1"/>
    <xf numFmtId="165" fontId="18" fillId="43" borderId="53" xfId="0" applyNumberFormat="1" applyFont="1" applyFill="1" applyBorder="1"/>
    <xf numFmtId="165" fontId="18" fillId="43" borderId="50" xfId="0" applyNumberFormat="1" applyFont="1" applyFill="1" applyBorder="1"/>
    <xf numFmtId="3" fontId="18" fillId="43" borderId="53" xfId="0" applyNumberFormat="1" applyFont="1" applyFill="1" applyBorder="1"/>
    <xf numFmtId="165" fontId="18" fillId="43" borderId="3" xfId="0" applyNumberFormat="1" applyFont="1" applyFill="1" applyBorder="1"/>
    <xf numFmtId="17" fontId="25" fillId="43" borderId="5" xfId="0" applyNumberFormat="1" applyFont="1" applyFill="1" applyBorder="1" applyAlignment="1">
      <alignment wrapText="1"/>
    </xf>
    <xf numFmtId="3" fontId="18" fillId="43" borderId="34" xfId="0" applyNumberFormat="1" applyFont="1" applyFill="1" applyBorder="1" applyAlignment="1">
      <alignment vertical="center"/>
    </xf>
    <xf numFmtId="165" fontId="18" fillId="43" borderId="54" xfId="0" applyNumberFormat="1" applyFont="1" applyFill="1" applyBorder="1" applyAlignment="1">
      <alignment vertical="center"/>
    </xf>
    <xf numFmtId="165" fontId="18" fillId="43" borderId="55" xfId="0" applyNumberFormat="1" applyFont="1" applyFill="1" applyBorder="1" applyAlignment="1">
      <alignment vertical="center"/>
    </xf>
    <xf numFmtId="3" fontId="18" fillId="43" borderId="54" xfId="0" applyNumberFormat="1" applyFont="1" applyFill="1" applyBorder="1" applyAlignment="1">
      <alignment vertical="center"/>
    </xf>
    <xf numFmtId="165" fontId="18" fillId="43" borderId="27" xfId="0" applyNumberFormat="1" applyFont="1" applyFill="1" applyBorder="1" applyAlignment="1">
      <alignment vertical="center"/>
    </xf>
    <xf numFmtId="17" fontId="25" fillId="43" borderId="9" xfId="0" applyNumberFormat="1" applyFont="1" applyFill="1" applyBorder="1" applyAlignment="1">
      <alignment wrapText="1"/>
    </xf>
    <xf numFmtId="3" fontId="18" fillId="43" borderId="36" xfId="0" applyNumberFormat="1" applyFont="1" applyFill="1" applyBorder="1" applyAlignment="1">
      <alignment vertical="center"/>
    </xf>
    <xf numFmtId="165" fontId="18" fillId="43" borderId="56" xfId="0" applyNumberFormat="1" applyFont="1" applyFill="1" applyBorder="1" applyAlignment="1">
      <alignment vertical="center"/>
    </xf>
    <xf numFmtId="165" fontId="18" fillId="43" borderId="57" xfId="0" applyNumberFormat="1" applyFont="1" applyFill="1" applyBorder="1" applyAlignment="1">
      <alignment vertical="center"/>
    </xf>
    <xf numFmtId="3" fontId="18" fillId="43" borderId="56" xfId="0" applyNumberFormat="1" applyFont="1" applyFill="1" applyBorder="1" applyAlignment="1">
      <alignment vertical="center"/>
    </xf>
    <xf numFmtId="165" fontId="18" fillId="43" borderId="28" xfId="0" applyNumberFormat="1" applyFont="1" applyFill="1" applyBorder="1" applyAlignment="1">
      <alignment vertical="center"/>
    </xf>
    <xf numFmtId="0" fontId="0" fillId="33" borderId="0" xfId="0" applyFill="1" applyAlignment="1">
      <alignment vertical="center" wrapText="1"/>
    </xf>
    <xf numFmtId="0" fontId="19" fillId="33" borderId="0" xfId="0" applyFont="1" applyFill="1" applyAlignment="1">
      <alignment vertical="center" wrapText="1"/>
    </xf>
    <xf numFmtId="0" fontId="30" fillId="33" borderId="0" xfId="42" applyFont="1" applyFill="1"/>
    <xf numFmtId="0" fontId="25" fillId="33" borderId="0" xfId="0" applyFont="1" applyFill="1"/>
    <xf numFmtId="0" fontId="1" fillId="33" borderId="0" xfId="0" applyFont="1" applyFill="1"/>
    <xf numFmtId="0" fontId="2" fillId="33" borderId="0" xfId="0" applyFont="1" applyFill="1"/>
    <xf numFmtId="0" fontId="24" fillId="33" borderId="0" xfId="0" applyFont="1" applyFill="1"/>
    <xf numFmtId="0" fontId="22" fillId="33" borderId="0" xfId="0" applyFont="1" applyFill="1"/>
    <xf numFmtId="3" fontId="0" fillId="33" borderId="0" xfId="0" applyNumberFormat="1" applyFill="1"/>
    <xf numFmtId="17" fontId="22" fillId="42" borderId="9" xfId="0" applyNumberFormat="1" applyFont="1" applyFill="1" applyBorder="1" applyAlignment="1">
      <alignment wrapText="1"/>
    </xf>
    <xf numFmtId="165" fontId="0" fillId="42" borderId="56" xfId="0" applyNumberFormat="1" applyFill="1" applyBorder="1" applyAlignment="1">
      <alignment vertical="center"/>
    </xf>
    <xf numFmtId="165" fontId="18" fillId="42" borderId="57" xfId="0" applyNumberFormat="1" applyFont="1" applyFill="1" applyBorder="1" applyAlignment="1">
      <alignment vertical="center"/>
    </xf>
    <xf numFmtId="3" fontId="0" fillId="42" borderId="56" xfId="0" applyNumberFormat="1" applyFill="1" applyBorder="1" applyAlignment="1">
      <alignment vertical="center"/>
    </xf>
    <xf numFmtId="165" fontId="18" fillId="42" borderId="28" xfId="0" applyNumberFormat="1" applyFont="1" applyFill="1" applyBorder="1" applyAlignment="1">
      <alignment vertical="center"/>
    </xf>
    <xf numFmtId="17" fontId="2" fillId="42" borderId="9" xfId="0" applyNumberFormat="1" applyFont="1" applyFill="1" applyBorder="1" applyAlignment="1">
      <alignment wrapText="1"/>
    </xf>
    <xf numFmtId="165" fontId="18" fillId="42" borderId="57" xfId="0" applyNumberFormat="1" applyFont="1" applyFill="1" applyBorder="1" applyAlignment="1">
      <alignment horizontal="right" vertical="center"/>
    </xf>
    <xf numFmtId="165" fontId="0" fillId="42" borderId="58" xfId="0" applyNumberFormat="1" applyFill="1" applyBorder="1" applyAlignment="1">
      <alignment vertical="center"/>
    </xf>
    <xf numFmtId="165" fontId="18" fillId="42" borderId="59" xfId="0" applyNumberFormat="1" applyFont="1" applyFill="1" applyBorder="1" applyAlignment="1">
      <alignment vertical="center"/>
    </xf>
    <xf numFmtId="3" fontId="0" fillId="42" borderId="58" xfId="0" applyNumberFormat="1" applyFill="1" applyBorder="1" applyAlignment="1">
      <alignment vertical="center"/>
    </xf>
    <xf numFmtId="165" fontId="18" fillId="42" borderId="32" xfId="0" applyNumberFormat="1" applyFont="1" applyFill="1" applyBorder="1" applyAlignment="1">
      <alignment vertical="center"/>
    </xf>
    <xf numFmtId="165" fontId="0" fillId="42" borderId="54" xfId="0" applyNumberFormat="1" applyFill="1" applyBorder="1"/>
    <xf numFmtId="165" fontId="18" fillId="42" borderId="55" xfId="0" applyNumberFormat="1" applyFont="1" applyFill="1" applyBorder="1"/>
    <xf numFmtId="3" fontId="0" fillId="42" borderId="54" xfId="0" applyNumberFormat="1" applyFill="1" applyBorder="1"/>
    <xf numFmtId="165" fontId="18" fillId="42" borderId="27" xfId="0" applyNumberFormat="1" applyFont="1" applyFill="1" applyBorder="1"/>
    <xf numFmtId="165" fontId="0" fillId="42" borderId="56" xfId="0" applyNumberFormat="1" applyFill="1" applyBorder="1"/>
    <xf numFmtId="165" fontId="18" fillId="42" borderId="57" xfId="0" applyNumberFormat="1" applyFont="1" applyFill="1" applyBorder="1"/>
    <xf numFmtId="3" fontId="0" fillId="42" borderId="56" xfId="0" applyNumberFormat="1" applyFill="1" applyBorder="1"/>
    <xf numFmtId="165" fontId="18" fillId="42" borderId="28" xfId="0" applyNumberFormat="1" applyFont="1" applyFill="1" applyBorder="1"/>
    <xf numFmtId="17" fontId="22" fillId="42" borderId="16" xfId="0" applyNumberFormat="1" applyFont="1" applyFill="1" applyBorder="1" applyAlignment="1">
      <alignment wrapText="1"/>
    </xf>
    <xf numFmtId="165" fontId="0" fillId="42" borderId="58" xfId="0" applyNumberFormat="1" applyFill="1" applyBorder="1"/>
    <xf numFmtId="165" fontId="18" fillId="42" borderId="59" xfId="0" applyNumberFormat="1" applyFont="1" applyFill="1" applyBorder="1"/>
    <xf numFmtId="3" fontId="0" fillId="42" borderId="58" xfId="0" applyNumberFormat="1" applyFill="1" applyBorder="1"/>
    <xf numFmtId="165" fontId="18" fillId="42" borderId="32" xfId="0" applyNumberFormat="1" applyFont="1" applyFill="1" applyBorder="1"/>
    <xf numFmtId="0" fontId="28" fillId="0" borderId="0" xfId="0" applyFont="1"/>
    <xf numFmtId="169" fontId="0" fillId="0" borderId="0" xfId="49" applyFont="1"/>
    <xf numFmtId="0" fontId="28" fillId="33" borderId="0" xfId="0" applyFont="1" applyFill="1"/>
    <xf numFmtId="169" fontId="0" fillId="33" borderId="0" xfId="49" applyFont="1" applyFill="1"/>
    <xf numFmtId="17" fontId="22" fillId="42" borderId="5" xfId="0" applyNumberFormat="1" applyFont="1" applyFill="1" applyBorder="1" applyAlignment="1">
      <alignment wrapText="1"/>
    </xf>
    <xf numFmtId="17" fontId="23" fillId="43" borderId="4" xfId="0" applyNumberFormat="1" applyFont="1" applyFill="1" applyBorder="1" applyAlignment="1">
      <alignment wrapText="1"/>
    </xf>
    <xf numFmtId="164" fontId="28" fillId="43" borderId="53" xfId="0" applyNumberFormat="1" applyFont="1" applyFill="1" applyBorder="1"/>
    <xf numFmtId="164" fontId="29" fillId="43" borderId="60" xfId="0" applyNumberFormat="1" applyFont="1" applyFill="1" applyBorder="1"/>
    <xf numFmtId="167" fontId="28" fillId="43" borderId="53" xfId="0" applyNumberFormat="1" applyFont="1" applyFill="1" applyBorder="1"/>
    <xf numFmtId="164" fontId="29" fillId="43" borderId="43" xfId="0" applyNumberFormat="1" applyFont="1" applyFill="1" applyBorder="1"/>
    <xf numFmtId="17" fontId="23" fillId="42" borderId="9" xfId="0" applyNumberFormat="1" applyFont="1" applyFill="1" applyBorder="1" applyAlignment="1">
      <alignment wrapText="1"/>
    </xf>
    <xf numFmtId="3" fontId="28" fillId="42" borderId="41" xfId="0" applyNumberFormat="1" applyFont="1" applyFill="1" applyBorder="1" applyAlignment="1">
      <alignment vertical="center"/>
    </xf>
    <xf numFmtId="165" fontId="28" fillId="42" borderId="36" xfId="0" applyNumberFormat="1" applyFont="1" applyFill="1" applyBorder="1" applyAlignment="1">
      <alignment vertical="center"/>
    </xf>
    <xf numFmtId="3" fontId="28" fillId="42" borderId="45" xfId="0" applyNumberFormat="1" applyFont="1" applyFill="1" applyBorder="1" applyAlignment="1">
      <alignment vertical="center"/>
    </xf>
    <xf numFmtId="17" fontId="51" fillId="42" borderId="9" xfId="0" applyNumberFormat="1" applyFont="1" applyFill="1" applyBorder="1" applyAlignment="1">
      <alignment wrapText="1"/>
    </xf>
    <xf numFmtId="3" fontId="44" fillId="42" borderId="41" xfId="0" applyNumberFormat="1" applyFont="1" applyFill="1" applyBorder="1" applyAlignment="1">
      <alignment vertical="center"/>
    </xf>
    <xf numFmtId="165" fontId="44" fillId="42" borderId="36" xfId="0" applyNumberFormat="1" applyFont="1" applyFill="1" applyBorder="1" applyAlignment="1">
      <alignment vertical="center"/>
    </xf>
    <xf numFmtId="3" fontId="44" fillId="42" borderId="45" xfId="0" applyNumberFormat="1" applyFont="1" applyFill="1" applyBorder="1" applyAlignment="1">
      <alignment vertical="center"/>
    </xf>
    <xf numFmtId="17" fontId="23" fillId="42" borderId="16" xfId="0" applyNumberFormat="1" applyFont="1" applyFill="1" applyBorder="1" applyAlignment="1">
      <alignment wrapText="1"/>
    </xf>
    <xf numFmtId="3" fontId="28" fillId="42" borderId="42" xfId="0" applyNumberFormat="1" applyFont="1" applyFill="1" applyBorder="1" applyAlignment="1">
      <alignment vertical="center"/>
    </xf>
    <xf numFmtId="165" fontId="28" fillId="42" borderId="37" xfId="0" applyNumberFormat="1" applyFont="1" applyFill="1" applyBorder="1" applyAlignment="1">
      <alignment vertical="center"/>
    </xf>
    <xf numFmtId="3" fontId="28" fillId="42" borderId="46" xfId="0" applyNumberFormat="1" applyFont="1" applyFill="1" applyBorder="1" applyAlignment="1">
      <alignment vertical="center"/>
    </xf>
    <xf numFmtId="17" fontId="1" fillId="43" borderId="9" xfId="0" applyNumberFormat="1" applyFont="1" applyFill="1" applyBorder="1" applyAlignment="1">
      <alignment wrapText="1"/>
    </xf>
    <xf numFmtId="3" fontId="35" fillId="43" borderId="41" xfId="0" applyNumberFormat="1" applyFont="1" applyFill="1" applyBorder="1" applyAlignment="1">
      <alignment vertical="center"/>
    </xf>
    <xf numFmtId="165" fontId="35" fillId="43" borderId="36" xfId="0" applyNumberFormat="1" applyFont="1" applyFill="1" applyBorder="1" applyAlignment="1">
      <alignment vertical="center"/>
    </xf>
    <xf numFmtId="3" fontId="35" fillId="43" borderId="48" xfId="0" applyNumberFormat="1" applyFont="1" applyFill="1" applyBorder="1" applyAlignment="1">
      <alignment vertical="center"/>
    </xf>
    <xf numFmtId="3" fontId="35" fillId="43" borderId="45" xfId="0" applyNumberFormat="1" applyFont="1" applyFill="1" applyBorder="1" applyAlignment="1">
      <alignment vertical="center"/>
    </xf>
    <xf numFmtId="3" fontId="18" fillId="43" borderId="41" xfId="0" applyNumberFormat="1" applyFont="1" applyFill="1" applyBorder="1" applyAlignment="1">
      <alignment vertical="center"/>
    </xf>
    <xf numFmtId="0" fontId="0" fillId="36" borderId="9" xfId="0" applyFill="1" applyBorder="1"/>
    <xf numFmtId="0" fontId="15" fillId="47" borderId="9" xfId="0" applyFont="1" applyFill="1" applyBorder="1"/>
    <xf numFmtId="0" fontId="0" fillId="43" borderId="9" xfId="0" applyFill="1" applyBorder="1"/>
    <xf numFmtId="3" fontId="0" fillId="43" borderId="27" xfId="0" applyNumberFormat="1" applyFill="1" applyBorder="1"/>
    <xf numFmtId="3" fontId="0" fillId="43" borderId="28" xfId="0" applyNumberFormat="1" applyFill="1" applyBorder="1"/>
    <xf numFmtId="3" fontId="18" fillId="43" borderId="3" xfId="0" applyNumberFormat="1" applyFont="1" applyFill="1" applyBorder="1"/>
    <xf numFmtId="0" fontId="15" fillId="45" borderId="9" xfId="0" applyFont="1" applyFill="1" applyBorder="1"/>
    <xf numFmtId="3" fontId="15" fillId="45" borderId="27" xfId="0" applyNumberFormat="1" applyFont="1" applyFill="1" applyBorder="1"/>
    <xf numFmtId="3" fontId="15" fillId="45" borderId="28" xfId="0" applyNumberFormat="1" applyFont="1" applyFill="1" applyBorder="1"/>
    <xf numFmtId="3" fontId="15" fillId="45" borderId="3" xfId="0" applyNumberFormat="1" applyFont="1" applyFill="1" applyBorder="1"/>
    <xf numFmtId="3" fontId="18" fillId="43" borderId="40" xfId="0" applyNumberFormat="1" applyFont="1" applyFill="1" applyBorder="1" applyAlignment="1">
      <alignment vertical="center"/>
    </xf>
    <xf numFmtId="165" fontId="18" fillId="42" borderId="28" xfId="0" applyNumberFormat="1" applyFont="1" applyFill="1" applyBorder="1" applyAlignment="1">
      <alignment horizontal="right" vertical="center"/>
    </xf>
    <xf numFmtId="0" fontId="0" fillId="0" borderId="0" xfId="0" applyAlignment="1">
      <alignment horizontal="center"/>
    </xf>
    <xf numFmtId="0" fontId="32" fillId="33" borderId="0" xfId="0" applyFont="1" applyFill="1" applyAlignment="1">
      <alignment wrapText="1"/>
    </xf>
    <xf numFmtId="0" fontId="53" fillId="0" borderId="0" xfId="0" applyFont="1"/>
    <xf numFmtId="0" fontId="18" fillId="34" borderId="32" xfId="0" applyFont="1" applyFill="1" applyBorder="1" applyAlignment="1">
      <alignment horizontal="center" vertical="center"/>
    </xf>
    <xf numFmtId="0" fontId="18" fillId="34" borderId="16" xfId="0" applyFont="1" applyFill="1" applyBorder="1" applyAlignment="1">
      <alignment horizontal="center" vertical="center" wrapText="1"/>
    </xf>
    <xf numFmtId="0" fontId="18" fillId="34" borderId="16" xfId="0" applyFont="1" applyFill="1" applyBorder="1" applyAlignment="1">
      <alignment horizontal="center" vertical="center"/>
    </xf>
    <xf numFmtId="17" fontId="36" fillId="47" borderId="4" xfId="0" applyNumberFormat="1" applyFont="1" applyFill="1" applyBorder="1" applyAlignment="1">
      <alignment wrapText="1"/>
    </xf>
    <xf numFmtId="3" fontId="15" fillId="47" borderId="3" xfId="0" applyNumberFormat="1" applyFont="1" applyFill="1" applyBorder="1" applyAlignment="1">
      <alignment vertical="center"/>
    </xf>
    <xf numFmtId="3" fontId="34" fillId="42" borderId="28" xfId="0" applyNumberFormat="1" applyFont="1" applyFill="1" applyBorder="1" applyAlignment="1">
      <alignment vertical="center"/>
    </xf>
    <xf numFmtId="0" fontId="0" fillId="42" borderId="3" xfId="0" applyFill="1" applyBorder="1" applyAlignment="1">
      <alignment horizontal="center" vertical="center" wrapText="1"/>
    </xf>
    <xf numFmtId="0" fontId="0" fillId="42" borderId="4" xfId="0" applyFill="1" applyBorder="1" applyAlignment="1">
      <alignment horizontal="left" vertical="center" wrapText="1"/>
    </xf>
    <xf numFmtId="0" fontId="0" fillId="43" borderId="3" xfId="0" applyFill="1" applyBorder="1" applyAlignment="1">
      <alignment horizontal="center" vertical="center" wrapText="1"/>
    </xf>
    <xf numFmtId="0" fontId="0" fillId="43" borderId="4" xfId="0" applyFill="1" applyBorder="1" applyAlignment="1">
      <alignment horizontal="left" vertical="center" wrapText="1"/>
    </xf>
    <xf numFmtId="0" fontId="15" fillId="34" borderId="4" xfId="0" applyFont="1" applyFill="1" applyBorder="1" applyAlignment="1">
      <alignment horizontal="center" vertical="center"/>
    </xf>
    <xf numFmtId="0" fontId="15" fillId="34" borderId="4" xfId="0" applyFont="1" applyFill="1" applyBorder="1" applyAlignment="1">
      <alignment horizontal="center" vertical="center" wrapText="1"/>
    </xf>
    <xf numFmtId="0" fontId="53" fillId="33" borderId="0" xfId="0" applyFont="1" applyFill="1"/>
    <xf numFmtId="0" fontId="19" fillId="49" borderId="5" xfId="0" applyFont="1" applyFill="1" applyBorder="1" applyAlignment="1">
      <alignment horizontal="center" vertical="center" wrapText="1"/>
    </xf>
    <xf numFmtId="0" fontId="35" fillId="51" borderId="9" xfId="0" applyFont="1" applyFill="1" applyBorder="1"/>
    <xf numFmtId="3" fontId="35" fillId="51" borderId="27" xfId="0" applyNumberFormat="1" applyFont="1" applyFill="1" applyBorder="1"/>
    <xf numFmtId="3" fontId="35" fillId="51" borderId="28" xfId="0" applyNumberFormat="1" applyFont="1" applyFill="1" applyBorder="1"/>
    <xf numFmtId="3" fontId="35" fillId="51" borderId="3" xfId="0" applyNumberFormat="1" applyFont="1" applyFill="1" applyBorder="1"/>
    <xf numFmtId="0" fontId="33" fillId="33" borderId="0" xfId="0" applyFont="1" applyFill="1" applyAlignment="1">
      <alignment vertical="top"/>
    </xf>
    <xf numFmtId="0" fontId="0" fillId="40" borderId="61" xfId="0" applyFill="1" applyBorder="1" applyAlignment="1">
      <alignment horizontal="justify" vertical="top" wrapText="1"/>
    </xf>
    <xf numFmtId="0" fontId="0" fillId="36" borderId="5" xfId="0" applyFill="1" applyBorder="1" applyAlignment="1">
      <alignment vertical="center" wrapText="1"/>
    </xf>
    <xf numFmtId="0" fontId="34" fillId="44" borderId="5" xfId="0" applyFont="1" applyFill="1" applyBorder="1" applyAlignment="1">
      <alignment vertical="center" wrapText="1"/>
    </xf>
    <xf numFmtId="3" fontId="34" fillId="44" borderId="5" xfId="0" applyNumberFormat="1" applyFont="1" applyFill="1" applyBorder="1"/>
    <xf numFmtId="3" fontId="34" fillId="44" borderId="9" xfId="0" applyNumberFormat="1" applyFont="1" applyFill="1" applyBorder="1"/>
    <xf numFmtId="3" fontId="34" fillId="44" borderId="16" xfId="0" applyNumberFormat="1" applyFont="1" applyFill="1" applyBorder="1"/>
    <xf numFmtId="0" fontId="19" fillId="41" borderId="5" xfId="0" applyFont="1" applyFill="1" applyBorder="1" applyAlignment="1">
      <alignment vertical="center" wrapText="1"/>
    </xf>
    <xf numFmtId="3" fontId="19" fillId="41" borderId="5" xfId="0" applyNumberFormat="1" applyFont="1" applyFill="1" applyBorder="1"/>
    <xf numFmtId="3" fontId="19" fillId="41" borderId="9" xfId="0" applyNumberFormat="1" applyFont="1" applyFill="1" applyBorder="1"/>
    <xf numFmtId="3" fontId="19" fillId="41" borderId="16" xfId="0" applyNumberFormat="1" applyFont="1" applyFill="1" applyBorder="1"/>
    <xf numFmtId="0" fontId="19" fillId="52" borderId="4" xfId="0" applyFont="1" applyFill="1" applyBorder="1" applyAlignment="1">
      <alignment vertical="center" wrapText="1"/>
    </xf>
    <xf numFmtId="0" fontId="19" fillId="52" borderId="9" xfId="0" applyFont="1" applyFill="1" applyBorder="1"/>
    <xf numFmtId="166" fontId="19" fillId="52" borderId="9" xfId="0" applyNumberFormat="1" applyFont="1" applyFill="1" applyBorder="1"/>
    <xf numFmtId="166" fontId="19" fillId="52" borderId="16" xfId="0" applyNumberFormat="1" applyFont="1" applyFill="1" applyBorder="1"/>
    <xf numFmtId="0" fontId="0" fillId="42" borderId="30" xfId="0" applyFill="1" applyBorder="1"/>
    <xf numFmtId="3" fontId="34" fillId="42" borderId="5" xfId="0" applyNumberFormat="1" applyFont="1" applyFill="1" applyBorder="1"/>
    <xf numFmtId="0" fontId="0" fillId="42" borderId="33" xfId="0" applyFill="1" applyBorder="1"/>
    <xf numFmtId="3" fontId="34" fillId="42" borderId="9" xfId="0" applyNumberFormat="1" applyFont="1" applyFill="1" applyBorder="1"/>
    <xf numFmtId="0" fontId="34" fillId="44" borderId="33" xfId="0" applyFont="1" applyFill="1" applyBorder="1"/>
    <xf numFmtId="0" fontId="34" fillId="44" borderId="31" xfId="0" applyFont="1" applyFill="1" applyBorder="1"/>
    <xf numFmtId="3" fontId="18" fillId="42" borderId="5" xfId="0" applyNumberFormat="1" applyFont="1" applyFill="1" applyBorder="1"/>
    <xf numFmtId="3" fontId="18" fillId="42" borderId="9" xfId="0" applyNumberFormat="1" applyFont="1" applyFill="1" applyBorder="1"/>
    <xf numFmtId="3" fontId="35" fillId="44" borderId="9" xfId="0" applyNumberFormat="1" applyFont="1" applyFill="1" applyBorder="1"/>
    <xf numFmtId="3" fontId="35" fillId="44" borderId="16" xfId="0" applyNumberFormat="1" applyFont="1" applyFill="1" applyBorder="1"/>
    <xf numFmtId="0" fontId="15" fillId="49" borderId="9" xfId="0" applyFont="1" applyFill="1" applyBorder="1"/>
    <xf numFmtId="3" fontId="15" fillId="49" borderId="27" xfId="0" applyNumberFormat="1" applyFont="1" applyFill="1" applyBorder="1"/>
    <xf numFmtId="3" fontId="15" fillId="49" borderId="28" xfId="0" applyNumberFormat="1" applyFont="1" applyFill="1" applyBorder="1"/>
    <xf numFmtId="3" fontId="15" fillId="49" borderId="3" xfId="0" applyNumberFormat="1" applyFont="1" applyFill="1" applyBorder="1"/>
    <xf numFmtId="0" fontId="18" fillId="37" borderId="0" xfId="0" applyFont="1" applyFill="1"/>
    <xf numFmtId="0" fontId="15" fillId="33" borderId="0" xfId="0" applyFont="1" applyFill="1" applyAlignment="1">
      <alignment vertical="center" wrapText="1"/>
    </xf>
    <xf numFmtId="3" fontId="29" fillId="42" borderId="48" xfId="0" applyNumberFormat="1" applyFont="1" applyFill="1" applyBorder="1" applyAlignment="1">
      <alignment vertical="center"/>
    </xf>
    <xf numFmtId="3" fontId="52" fillId="42" borderId="48" xfId="0" applyNumberFormat="1" applyFont="1" applyFill="1" applyBorder="1" applyAlignment="1">
      <alignment vertical="center"/>
    </xf>
    <xf numFmtId="3" fontId="29" fillId="42" borderId="49" xfId="0" applyNumberFormat="1" applyFont="1" applyFill="1" applyBorder="1" applyAlignment="1">
      <alignment vertical="center"/>
    </xf>
    <xf numFmtId="0" fontId="15" fillId="34" borderId="1" xfId="0" applyFont="1" applyFill="1" applyBorder="1" applyAlignment="1">
      <alignment horizontal="center" vertical="center" wrapText="1"/>
    </xf>
    <xf numFmtId="0" fontId="35" fillId="39" borderId="1" xfId="0" applyFont="1" applyFill="1" applyBorder="1" applyAlignment="1">
      <alignment horizontal="center" vertical="center" wrapText="1"/>
    </xf>
    <xf numFmtId="0" fontId="43" fillId="33" borderId="0" xfId="0" applyFont="1" applyFill="1" applyAlignment="1">
      <alignment vertical="center"/>
    </xf>
    <xf numFmtId="3" fontId="18" fillId="42" borderId="36" xfId="0" applyNumberFormat="1" applyFont="1" applyFill="1" applyBorder="1" applyAlignment="1">
      <alignment vertical="center"/>
    </xf>
    <xf numFmtId="3" fontId="18" fillId="42" borderId="37" xfId="0" applyNumberFormat="1" applyFont="1" applyFill="1" applyBorder="1" applyAlignment="1">
      <alignment vertical="center"/>
    </xf>
    <xf numFmtId="3" fontId="18" fillId="42" borderId="30" xfId="0" applyNumberFormat="1" applyFont="1" applyFill="1" applyBorder="1"/>
    <xf numFmtId="3" fontId="18" fillId="42" borderId="36" xfId="0" applyNumberFormat="1" applyFont="1" applyFill="1" applyBorder="1"/>
    <xf numFmtId="3" fontId="18" fillId="42" borderId="37" xfId="0" applyNumberFormat="1" applyFont="1" applyFill="1" applyBorder="1"/>
    <xf numFmtId="165" fontId="0" fillId="42" borderId="28" xfId="0" applyNumberFormat="1" applyFill="1" applyBorder="1" applyAlignment="1">
      <alignment vertical="center"/>
    </xf>
    <xf numFmtId="165" fontId="0" fillId="42" borderId="32" xfId="0" applyNumberFormat="1" applyFill="1" applyBorder="1" applyAlignment="1">
      <alignment vertical="center"/>
    </xf>
    <xf numFmtId="0" fontId="19" fillId="35" borderId="3" xfId="0" applyFont="1" applyFill="1" applyBorder="1"/>
    <xf numFmtId="165" fontId="0" fillId="42" borderId="27" xfId="0" applyNumberFormat="1" applyFill="1" applyBorder="1"/>
    <xf numFmtId="165" fontId="0" fillId="42" borderId="28" xfId="0" applyNumberFormat="1" applyFill="1" applyBorder="1"/>
    <xf numFmtId="165" fontId="0" fillId="42" borderId="32" xfId="0" applyNumberFormat="1" applyFill="1" applyBorder="1"/>
    <xf numFmtId="0" fontId="0" fillId="53" borderId="33" xfId="0" applyFill="1" applyBorder="1"/>
    <xf numFmtId="3" fontId="34" fillId="35" borderId="5" xfId="0" applyNumberFormat="1" applyFont="1" applyFill="1" applyBorder="1"/>
    <xf numFmtId="3" fontId="34" fillId="35" borderId="9" xfId="0" applyNumberFormat="1" applyFont="1" applyFill="1" applyBorder="1"/>
    <xf numFmtId="3" fontId="34" fillId="43" borderId="9" xfId="0" applyNumberFormat="1" applyFont="1" applyFill="1" applyBorder="1"/>
    <xf numFmtId="3" fontId="34" fillId="35" borderId="16" xfId="0" applyNumberFormat="1" applyFont="1" applyFill="1" applyBorder="1"/>
    <xf numFmtId="0" fontId="0" fillId="53" borderId="33" xfId="0" applyFill="1" applyBorder="1" applyAlignment="1">
      <alignment wrapText="1"/>
    </xf>
    <xf numFmtId="3" fontId="34" fillId="43" borderId="3" xfId="0" applyNumberFormat="1" applyFont="1" applyFill="1" applyBorder="1" applyAlignment="1">
      <alignment vertical="center"/>
    </xf>
    <xf numFmtId="17" fontId="2" fillId="42" borderId="9" xfId="0" applyNumberFormat="1" applyFont="1" applyFill="1" applyBorder="1" applyAlignment="1">
      <alignment vertical="center" wrapText="1"/>
    </xf>
    <xf numFmtId="17" fontId="2" fillId="43" borderId="4" xfId="0" applyNumberFormat="1" applyFont="1" applyFill="1" applyBorder="1" applyAlignment="1">
      <alignment vertical="center" wrapText="1"/>
    </xf>
    <xf numFmtId="3" fontId="18" fillId="42" borderId="41" xfId="0" applyNumberFormat="1" applyFont="1" applyFill="1" applyBorder="1" applyAlignment="1">
      <alignment vertical="center"/>
    </xf>
    <xf numFmtId="3" fontId="18" fillId="42" borderId="42" xfId="0" applyNumberFormat="1" applyFont="1" applyFill="1" applyBorder="1" applyAlignment="1">
      <alignment vertical="center"/>
    </xf>
    <xf numFmtId="3" fontId="18" fillId="42" borderId="41" xfId="0" applyNumberFormat="1" applyFont="1" applyFill="1" applyBorder="1"/>
    <xf numFmtId="3" fontId="18" fillId="42" borderId="42" xfId="0" applyNumberFormat="1" applyFont="1" applyFill="1" applyBorder="1"/>
    <xf numFmtId="3" fontId="32" fillId="33" borderId="0" xfId="0" applyNumberFormat="1" applyFont="1" applyFill="1" applyAlignment="1">
      <alignment wrapText="1"/>
    </xf>
    <xf numFmtId="3" fontId="18" fillId="42" borderId="34" xfId="0" applyNumberFormat="1" applyFont="1" applyFill="1" applyBorder="1"/>
    <xf numFmtId="167" fontId="29" fillId="43" borderId="35" xfId="0" applyNumberFormat="1" applyFont="1" applyFill="1" applyBorder="1"/>
    <xf numFmtId="3" fontId="18" fillId="0" borderId="0" xfId="0" applyNumberFormat="1" applyFont="1"/>
    <xf numFmtId="0" fontId="18" fillId="33" borderId="0" xfId="0" applyFont="1" applyFill="1" applyAlignment="1">
      <alignment vertical="center" wrapText="1"/>
    </xf>
    <xf numFmtId="0" fontId="43" fillId="33" borderId="0" xfId="0" applyFont="1" applyFill="1" applyAlignment="1">
      <alignment wrapText="1"/>
    </xf>
    <xf numFmtId="3" fontId="18" fillId="33" borderId="0" xfId="0" applyNumberFormat="1" applyFont="1" applyFill="1"/>
    <xf numFmtId="3" fontId="43" fillId="33" borderId="0" xfId="0" applyNumberFormat="1" applyFont="1" applyFill="1"/>
    <xf numFmtId="0" fontId="15" fillId="54" borderId="9" xfId="0" applyFont="1" applyFill="1" applyBorder="1"/>
    <xf numFmtId="3" fontId="15" fillId="54" borderId="27" xfId="0" applyNumberFormat="1" applyFont="1" applyFill="1" applyBorder="1"/>
    <xf numFmtId="3" fontId="15" fillId="54" borderId="28" xfId="0" applyNumberFormat="1" applyFont="1" applyFill="1" applyBorder="1"/>
    <xf numFmtId="3" fontId="15" fillId="54" borderId="3" xfId="0" applyNumberFormat="1" applyFont="1" applyFill="1" applyBorder="1"/>
    <xf numFmtId="0" fontId="43" fillId="33" borderId="0" xfId="0" applyFont="1" applyFill="1"/>
    <xf numFmtId="0" fontId="32" fillId="33" borderId="0" xfId="0" applyFont="1" applyFill="1" applyAlignment="1">
      <alignment horizontal="left" vertical="center" wrapText="1"/>
    </xf>
    <xf numFmtId="0" fontId="18" fillId="33" borderId="0" xfId="0" applyFont="1" applyFill="1" applyAlignment="1">
      <alignment horizontal="left" wrapText="1"/>
    </xf>
    <xf numFmtId="0" fontId="2" fillId="46" borderId="29" xfId="0" applyFont="1" applyFill="1" applyBorder="1" applyAlignment="1">
      <alignment horizontal="left" vertical="center" wrapText="1"/>
    </xf>
    <xf numFmtId="0" fontId="2" fillId="46" borderId="32" xfId="0" applyFont="1" applyFill="1" applyBorder="1" applyAlignment="1">
      <alignment horizontal="left" vertical="center" wrapText="1"/>
    </xf>
    <xf numFmtId="0" fontId="2" fillId="46" borderId="2" xfId="0" applyFont="1" applyFill="1" applyBorder="1" applyAlignment="1">
      <alignment horizontal="left" vertical="center" wrapText="1"/>
    </xf>
    <xf numFmtId="0" fontId="2" fillId="46" borderId="3" xfId="0" applyFont="1" applyFill="1" applyBorder="1" applyAlignment="1">
      <alignment horizontal="left" vertical="center" wrapText="1"/>
    </xf>
    <xf numFmtId="0" fontId="1" fillId="46" borderId="5" xfId="42" applyFont="1" applyFill="1" applyBorder="1" applyAlignment="1" applyProtection="1">
      <alignment horizontal="left" vertical="center" wrapText="1"/>
    </xf>
    <xf numFmtId="0" fontId="1" fillId="46" borderId="9" xfId="42" applyFont="1" applyFill="1" applyBorder="1" applyAlignment="1" applyProtection="1">
      <alignment horizontal="left" vertical="center" wrapText="1"/>
    </xf>
    <xf numFmtId="0" fontId="1" fillId="46" borderId="16" xfId="42" applyFont="1" applyFill="1" applyBorder="1" applyAlignment="1" applyProtection="1">
      <alignment horizontal="left" vertical="center" wrapText="1"/>
    </xf>
    <xf numFmtId="0" fontId="41" fillId="33" borderId="0" xfId="0" applyFont="1" applyFill="1" applyAlignment="1">
      <alignment horizontal="center" vertical="center" wrapText="1"/>
    </xf>
    <xf numFmtId="0" fontId="39" fillId="41" borderId="1" xfId="0" applyFont="1" applyFill="1" applyBorder="1" applyAlignment="1">
      <alignment horizontal="left" vertical="center" wrapText="1"/>
    </xf>
    <xf numFmtId="0" fontId="39" fillId="41" borderId="2" xfId="0" applyFont="1" applyFill="1" applyBorder="1" applyAlignment="1">
      <alignment horizontal="left" vertical="center" wrapText="1"/>
    </xf>
    <xf numFmtId="0" fontId="39" fillId="41" borderId="3" xfId="0" applyFont="1" applyFill="1" applyBorder="1" applyAlignment="1">
      <alignment horizontal="left" vertical="center" wrapText="1"/>
    </xf>
    <xf numFmtId="0" fontId="42" fillId="33" borderId="0" xfId="0" applyFont="1" applyFill="1" applyAlignment="1">
      <alignment horizontal="center" vertical="center"/>
    </xf>
    <xf numFmtId="0" fontId="31" fillId="38" borderId="29" xfId="0" applyFont="1" applyFill="1" applyBorder="1" applyAlignment="1">
      <alignment horizontal="left" vertical="center" wrapText="1"/>
    </xf>
    <xf numFmtId="0" fontId="31" fillId="38" borderId="32" xfId="0" applyFont="1" applyFill="1" applyBorder="1" applyAlignment="1">
      <alignment horizontal="left" vertical="center" wrapText="1"/>
    </xf>
    <xf numFmtId="0" fontId="1" fillId="36" borderId="1" xfId="0" applyFont="1" applyFill="1" applyBorder="1" applyAlignment="1">
      <alignment horizontal="center"/>
    </xf>
    <xf numFmtId="0" fontId="1" fillId="36" borderId="2" xfId="0" applyFont="1" applyFill="1" applyBorder="1" applyAlignment="1">
      <alignment horizontal="center"/>
    </xf>
    <xf numFmtId="0" fontId="1" fillId="36" borderId="3" xfId="0" applyFont="1" applyFill="1" applyBorder="1" applyAlignment="1">
      <alignment horizontal="center"/>
    </xf>
    <xf numFmtId="0" fontId="36" fillId="34" borderId="1" xfId="0" applyFont="1" applyFill="1" applyBorder="1" applyAlignment="1">
      <alignment horizontal="center"/>
    </xf>
    <xf numFmtId="0" fontId="36" fillId="34" borderId="2" xfId="0" applyFont="1" applyFill="1" applyBorder="1" applyAlignment="1">
      <alignment horizontal="center"/>
    </xf>
    <xf numFmtId="0" fontId="36" fillId="34" borderId="3" xfId="0" applyFont="1" applyFill="1" applyBorder="1" applyAlignment="1">
      <alignment horizontal="center"/>
    </xf>
    <xf numFmtId="0" fontId="36" fillId="35" borderId="1" xfId="0" applyFont="1" applyFill="1" applyBorder="1" applyAlignment="1">
      <alignment horizontal="center"/>
    </xf>
    <xf numFmtId="0" fontId="36" fillId="35" borderId="2" xfId="0" applyFont="1" applyFill="1" applyBorder="1" applyAlignment="1">
      <alignment horizontal="center"/>
    </xf>
    <xf numFmtId="0" fontId="36" fillId="35" borderId="3" xfId="0" applyFont="1" applyFill="1" applyBorder="1" applyAlignment="1">
      <alignment horizontal="center"/>
    </xf>
    <xf numFmtId="0" fontId="32" fillId="33" borderId="26" xfId="0" applyFont="1" applyFill="1" applyBorder="1" applyAlignment="1">
      <alignment horizontal="left" vertical="center" wrapText="1"/>
    </xf>
    <xf numFmtId="0" fontId="32" fillId="33" borderId="0" xfId="0" applyFont="1" applyFill="1" applyAlignment="1">
      <alignment horizontal="left" wrapText="1"/>
    </xf>
    <xf numFmtId="0" fontId="15" fillId="34" borderId="1" xfId="0" applyFont="1" applyFill="1" applyBorder="1" applyAlignment="1">
      <alignment horizontal="center"/>
    </xf>
    <xf numFmtId="0" fontId="15" fillId="34" borderId="2" xfId="0" applyFont="1" applyFill="1" applyBorder="1" applyAlignment="1">
      <alignment horizontal="center"/>
    </xf>
    <xf numFmtId="0" fontId="15" fillId="34" borderId="50" xfId="0" applyFont="1" applyFill="1" applyBorder="1" applyAlignment="1">
      <alignment horizontal="center"/>
    </xf>
    <xf numFmtId="0" fontId="35" fillId="39" borderId="2" xfId="0" applyFont="1" applyFill="1" applyBorder="1" applyAlignment="1">
      <alignment horizontal="center"/>
    </xf>
    <xf numFmtId="0" fontId="35" fillId="39" borderId="3" xfId="0" applyFont="1" applyFill="1" applyBorder="1" applyAlignment="1">
      <alignment horizontal="center"/>
    </xf>
    <xf numFmtId="0" fontId="15" fillId="34" borderId="1" xfId="0" applyFont="1" applyFill="1" applyBorder="1" applyAlignment="1">
      <alignment horizontal="center" vertical="center" wrapText="1"/>
    </xf>
    <xf numFmtId="0" fontId="15" fillId="34" borderId="50" xfId="0" applyFont="1" applyFill="1" applyBorder="1" applyAlignment="1">
      <alignment horizontal="center" vertical="center" wrapText="1"/>
    </xf>
    <xf numFmtId="0" fontId="35" fillId="39" borderId="1" xfId="0" applyFont="1" applyFill="1" applyBorder="1" applyAlignment="1">
      <alignment horizontal="center" vertical="center" wrapText="1"/>
    </xf>
    <xf numFmtId="0" fontId="35" fillId="39" borderId="3" xfId="0" applyFont="1" applyFill="1" applyBorder="1" applyAlignment="1">
      <alignment horizontal="center" vertical="center" wrapText="1"/>
    </xf>
    <xf numFmtId="0" fontId="35" fillId="50" borderId="1" xfId="0" applyFont="1" applyFill="1" applyBorder="1" applyAlignment="1">
      <alignment horizontal="center"/>
    </xf>
    <xf numFmtId="0" fontId="35" fillId="50" borderId="2" xfId="0" applyFont="1" applyFill="1" applyBorder="1" applyAlignment="1">
      <alignment horizontal="center"/>
    </xf>
    <xf numFmtId="0" fontId="35" fillId="50" borderId="3" xfId="0" applyFont="1" applyFill="1" applyBorder="1" applyAlignment="1">
      <alignment horizontal="center"/>
    </xf>
    <xf numFmtId="0" fontId="18" fillId="39" borderId="5" xfId="0" applyFont="1" applyFill="1" applyBorder="1" applyAlignment="1">
      <alignment horizontal="center" vertical="center" wrapText="1"/>
    </xf>
    <xf numFmtId="0" fontId="18" fillId="39" borderId="9" xfId="0" applyFont="1" applyFill="1" applyBorder="1" applyAlignment="1">
      <alignment horizontal="center" vertical="center" wrapText="1"/>
    </xf>
    <xf numFmtId="0" fontId="18" fillId="39" borderId="16" xfId="0" applyFont="1" applyFill="1" applyBorder="1" applyAlignment="1">
      <alignment horizontal="center" vertical="center" wrapText="1"/>
    </xf>
    <xf numFmtId="0" fontId="15" fillId="41" borderId="5" xfId="0" applyFont="1" applyFill="1" applyBorder="1" applyAlignment="1">
      <alignment horizontal="center" vertical="center" wrapText="1"/>
    </xf>
    <xf numFmtId="0" fontId="15" fillId="41" borderId="9" xfId="0" applyFont="1" applyFill="1" applyBorder="1" applyAlignment="1">
      <alignment horizontal="center" vertical="center" wrapText="1"/>
    </xf>
    <xf numFmtId="0" fontId="15" fillId="41" borderId="16" xfId="0" applyFont="1" applyFill="1" applyBorder="1" applyAlignment="1">
      <alignment horizontal="center" vertical="center" wrapText="1"/>
    </xf>
    <xf numFmtId="0" fontId="18" fillId="33" borderId="0" xfId="0" applyFont="1" applyFill="1" applyAlignment="1">
      <alignment horizontal="left" vertical="center" wrapText="1"/>
    </xf>
    <xf numFmtId="0" fontId="15" fillId="34" borderId="3" xfId="0" applyFont="1" applyFill="1" applyBorder="1" applyAlignment="1">
      <alignment horizontal="center"/>
    </xf>
    <xf numFmtId="0" fontId="32" fillId="33" borderId="26" xfId="0" applyFont="1" applyFill="1" applyBorder="1" applyAlignment="1">
      <alignment horizontal="left" wrapText="1"/>
    </xf>
    <xf numFmtId="0" fontId="43" fillId="33" borderId="0" xfId="0" applyFont="1" applyFill="1" applyAlignment="1">
      <alignment horizontal="left" vertical="center" wrapText="1"/>
    </xf>
    <xf numFmtId="0" fontId="18" fillId="33" borderId="29" xfId="0" applyFont="1" applyFill="1" applyBorder="1" applyAlignment="1">
      <alignment horizontal="left" wrapText="1"/>
    </xf>
    <xf numFmtId="0" fontId="35" fillId="39" borderId="1" xfId="0" applyFont="1" applyFill="1" applyBorder="1" applyAlignment="1">
      <alignment horizontal="center"/>
    </xf>
    <xf numFmtId="165" fontId="0" fillId="42" borderId="56" xfId="0" applyNumberFormat="1" applyFill="1" applyBorder="1" applyAlignment="1">
      <alignment horizontal="right" vertical="center"/>
    </xf>
    <xf numFmtId="3" fontId="18" fillId="42" borderId="41" xfId="0" applyNumberFormat="1" applyFont="1" applyFill="1" applyBorder="1" applyAlignment="1">
      <alignment horizontal="right" vertical="center"/>
    </xf>
    <xf numFmtId="3" fontId="18" fillId="43" borderId="40" xfId="0" applyNumberFormat="1" applyFont="1" applyFill="1" applyBorder="1" applyAlignment="1">
      <alignment horizontal="right" vertical="center"/>
    </xf>
    <xf numFmtId="165" fontId="18" fillId="43" borderId="54" xfId="0" applyNumberFormat="1" applyFont="1" applyFill="1" applyBorder="1" applyAlignment="1">
      <alignment horizontal="right" vertical="center"/>
    </xf>
    <xf numFmtId="165" fontId="18" fillId="43" borderId="27" xfId="0" applyNumberFormat="1" applyFont="1" applyFill="1" applyBorder="1" applyAlignment="1">
      <alignment horizontal="right" vertical="center"/>
    </xf>
    <xf numFmtId="3" fontId="18" fillId="43" borderId="41" xfId="0" applyNumberFormat="1" applyFont="1" applyFill="1" applyBorder="1" applyAlignment="1">
      <alignment horizontal="right" vertical="center"/>
    </xf>
    <xf numFmtId="165" fontId="18" fillId="43" borderId="56" xfId="0" applyNumberFormat="1" applyFont="1" applyFill="1" applyBorder="1" applyAlignment="1">
      <alignment horizontal="right" vertical="center"/>
    </xf>
    <xf numFmtId="165" fontId="18" fillId="43" borderId="28" xfId="0" applyNumberFormat="1" applyFont="1" applyFill="1" applyBorder="1" applyAlignment="1">
      <alignment horizontal="right" vertical="center"/>
    </xf>
    <xf numFmtId="3" fontId="18" fillId="42" borderId="42" xfId="0" applyNumberFormat="1" applyFont="1" applyFill="1" applyBorder="1" applyAlignment="1">
      <alignment horizontal="right" vertical="center"/>
    </xf>
    <xf numFmtId="165" fontId="0" fillId="42" borderId="58" xfId="0" applyNumberFormat="1" applyFill="1" applyBorder="1" applyAlignment="1">
      <alignment horizontal="right" vertical="center"/>
    </xf>
    <xf numFmtId="165" fontId="18" fillId="42" borderId="32" xfId="0" applyNumberFormat="1" applyFont="1" applyFill="1" applyBorder="1" applyAlignment="1">
      <alignment horizontal="right" vertical="center"/>
    </xf>
    <xf numFmtId="165" fontId="0" fillId="42" borderId="56" xfId="0" applyNumberFormat="1" applyFill="1" applyBorder="1" applyAlignment="1">
      <alignment horizontal="right"/>
    </xf>
    <xf numFmtId="165" fontId="18" fillId="42" borderId="28" xfId="0" applyNumberFormat="1" applyFont="1" applyFill="1" applyBorder="1" applyAlignment="1">
      <alignment horizontal="right"/>
    </xf>
  </cellXfs>
  <cellStyles count="50">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Lien hypertexte" xfId="42" builtinId="8" customBuiltin="1"/>
    <cellStyle name="Lien hypertexte 2" xfId="44" xr:uid="{00000000-0005-0000-0000-00001E000000}"/>
    <cellStyle name="Lien hypertexte 3" xfId="46" xr:uid="{00000000-0005-0000-0000-00001F000000}"/>
    <cellStyle name="Lien hypertexte visité" xfId="43" builtinId="9" customBuiltin="1"/>
    <cellStyle name="Lien hypertexte visité 2" xfId="45" xr:uid="{00000000-0005-0000-0000-000021000000}"/>
    <cellStyle name="Milliers 2" xfId="49" xr:uid="{E4E462DF-AC9E-491F-B816-1ED6D04E6535}"/>
    <cellStyle name="Motif" xfId="47" xr:uid="{00000000-0005-0000-0000-000022000000}"/>
    <cellStyle name="Neutre" xfId="8" builtinId="28" customBuiltin="1"/>
    <cellStyle name="Normal" xfId="0" builtinId="0"/>
    <cellStyle name="Normal 2" xfId="48" xr:uid="{00000000-0005-0000-0000-00002500000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8">
    <dxf>
      <numFmt numFmtId="0" formatCode="General"/>
      <fill>
        <patternFill patternType="solid">
          <fgColor indexed="64"/>
          <bgColor rgb="FFD1FFD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0" formatCode="General"/>
      <fill>
        <patternFill patternType="solid">
          <fgColor indexed="64"/>
          <bgColor rgb="FFD1FFD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0" formatCode="General"/>
      <fill>
        <patternFill patternType="solid">
          <fgColor indexed="64"/>
          <bgColor rgb="FFD1FFD1"/>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rgb="FFD1FFD1"/>
        </patternFill>
      </fill>
    </dxf>
    <dxf>
      <border>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4" tint="-0.249977111117893"/>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C5FFC5"/>
      <color rgb="FF001E00"/>
      <color rgb="FF002A00"/>
      <color rgb="FFABFFAB"/>
      <color rgb="FFF1F5F9"/>
      <color rgb="FF003E00"/>
      <color rgb="FF8FFF8F"/>
      <color rgb="FFD1FFD1"/>
      <color rgb="FF006600"/>
      <color rgb="FF13911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1"/>
          <c:order val="1"/>
          <c:tx>
            <c:strRef>
              <c:f>Figure1!$I$6</c:f>
              <c:strCache>
                <c:ptCount val="1"/>
                <c:pt idx="0">
                  <c:v>Nombre de nouveaux contrats privés</c:v>
                </c:pt>
              </c:strCache>
            </c:strRef>
          </c:tx>
          <c:spPr>
            <a:solidFill>
              <a:srgbClr val="CCFFCC"/>
            </a:solidFill>
            <a:ln>
              <a:solidFill>
                <a:srgbClr val="00B050"/>
              </a:solidFill>
            </a:ln>
          </c:spPr>
          <c:invertIfNegative val="0"/>
          <c:cat>
            <c:numRef>
              <c:f>Figure1!$H$7:$H$19</c:f>
              <c:numCache>
                <c:formatCode>General</c:formatCod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numCache>
            </c:numRef>
          </c:cat>
          <c:val>
            <c:numRef>
              <c:f>Figure1!$I$7:$I$19</c:f>
              <c:numCache>
                <c:formatCode>#,##0</c:formatCode>
                <c:ptCount val="13"/>
                <c:pt idx="0">
                  <c:v>20512</c:v>
                </c:pt>
                <c:pt idx="1">
                  <c:v>19437</c:v>
                </c:pt>
                <c:pt idx="2">
                  <c:v>19908</c:v>
                </c:pt>
                <c:pt idx="3">
                  <c:v>19675</c:v>
                </c:pt>
                <c:pt idx="4">
                  <c:v>19892</c:v>
                </c:pt>
                <c:pt idx="5">
                  <c:v>20740</c:v>
                </c:pt>
                <c:pt idx="6">
                  <c:v>24404</c:v>
                </c:pt>
                <c:pt idx="7">
                  <c:v>37982</c:v>
                </c:pt>
                <c:pt idx="8">
                  <c:v>52624</c:v>
                </c:pt>
                <c:pt idx="9">
                  <c:v>60527</c:v>
                </c:pt>
                <c:pt idx="10">
                  <c:v>61511</c:v>
                </c:pt>
                <c:pt idx="11">
                  <c:v>65572</c:v>
                </c:pt>
                <c:pt idx="12">
                  <c:v>63663</c:v>
                </c:pt>
              </c:numCache>
            </c:numRef>
          </c:val>
          <c:extLst>
            <c:ext xmlns:c16="http://schemas.microsoft.com/office/drawing/2014/chart" uri="{C3380CC4-5D6E-409C-BE32-E72D297353CC}">
              <c16:uniqueId val="{00000001-946B-4CA6-AFC6-27F73D05A781}"/>
            </c:ext>
          </c:extLst>
        </c:ser>
        <c:ser>
          <c:idx val="2"/>
          <c:order val="2"/>
          <c:tx>
            <c:strRef>
              <c:f>Figure1!$J$6</c:f>
              <c:strCache>
                <c:ptCount val="1"/>
                <c:pt idx="0">
                  <c:v>Nombre de nouveaux contrats publics</c:v>
                </c:pt>
              </c:strCache>
            </c:strRef>
          </c:tx>
          <c:spPr>
            <a:ln>
              <a:solidFill>
                <a:srgbClr val="00B050"/>
              </a:solidFill>
            </a:ln>
          </c:spPr>
          <c:invertIfNegative val="0"/>
          <c:cat>
            <c:numRef>
              <c:f>Figure1!$H$7:$H$19</c:f>
              <c:numCache>
                <c:formatCode>General</c:formatCod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numCache>
            </c:numRef>
          </c:cat>
          <c:val>
            <c:numRef>
              <c:f>Figure1!$J$7:$J$19</c:f>
              <c:numCache>
                <c:formatCode>#,##0</c:formatCode>
                <c:ptCount val="13"/>
                <c:pt idx="0">
                  <c:v>478</c:v>
                </c:pt>
                <c:pt idx="1">
                  <c:v>402</c:v>
                </c:pt>
                <c:pt idx="2">
                  <c:v>759</c:v>
                </c:pt>
                <c:pt idx="3">
                  <c:v>722</c:v>
                </c:pt>
                <c:pt idx="4">
                  <c:v>743</c:v>
                </c:pt>
                <c:pt idx="5">
                  <c:v>703</c:v>
                </c:pt>
                <c:pt idx="6">
                  <c:v>808</c:v>
                </c:pt>
                <c:pt idx="7">
                  <c:v>947</c:v>
                </c:pt>
                <c:pt idx="8">
                  <c:v>1309</c:v>
                </c:pt>
                <c:pt idx="9">
                  <c:v>1418</c:v>
                </c:pt>
                <c:pt idx="10">
                  <c:v>1759</c:v>
                </c:pt>
                <c:pt idx="11">
                  <c:v>1759</c:v>
                </c:pt>
                <c:pt idx="12">
                  <c:v>1622</c:v>
                </c:pt>
              </c:numCache>
            </c:numRef>
          </c:val>
          <c:extLst>
            <c:ext xmlns:c16="http://schemas.microsoft.com/office/drawing/2014/chart" uri="{C3380CC4-5D6E-409C-BE32-E72D297353CC}">
              <c16:uniqueId val="{00000000-9DBC-4B37-A011-D653578FD290}"/>
            </c:ext>
          </c:extLst>
        </c:ser>
        <c:dLbls>
          <c:showLegendKey val="0"/>
          <c:showVal val="0"/>
          <c:showCatName val="0"/>
          <c:showSerName val="0"/>
          <c:showPercent val="0"/>
          <c:showBubbleSize val="0"/>
        </c:dLbls>
        <c:gapWidth val="150"/>
        <c:overlap val="100"/>
        <c:axId val="172740608"/>
        <c:axId val="172742144"/>
      </c:barChart>
      <c:lineChart>
        <c:grouping val="standard"/>
        <c:varyColors val="0"/>
        <c:ser>
          <c:idx val="0"/>
          <c:order val="0"/>
          <c:tx>
            <c:strRef>
              <c:f>Figure1!$L$6</c:f>
              <c:strCache>
                <c:ptCount val="1"/>
                <c:pt idx="0">
                  <c:v>Nombre de contrats au 31 décembre</c:v>
                </c:pt>
              </c:strCache>
            </c:strRef>
          </c:tx>
          <c:spPr>
            <a:ln>
              <a:solidFill>
                <a:schemeClr val="tx2"/>
              </a:solidFill>
            </a:ln>
          </c:spPr>
          <c:marker>
            <c:symbol val="none"/>
          </c:marker>
          <c:cat>
            <c:numRef>
              <c:f>Figure1!$H$7:$H$19</c:f>
              <c:numCache>
                <c:formatCode>General</c:formatCod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numCache>
            </c:numRef>
          </c:cat>
          <c:val>
            <c:numRef>
              <c:f>Figure1!$L$7:$L$19</c:f>
              <c:numCache>
                <c:formatCode>#,##0</c:formatCode>
                <c:ptCount val="13"/>
                <c:pt idx="0">
                  <c:v>30189</c:v>
                </c:pt>
                <c:pt idx="1">
                  <c:v>28046</c:v>
                </c:pt>
                <c:pt idx="2">
                  <c:v>28123.759999999998</c:v>
                </c:pt>
                <c:pt idx="3">
                  <c:v>28543.98</c:v>
                </c:pt>
                <c:pt idx="4">
                  <c:v>28194.68</c:v>
                </c:pt>
                <c:pt idx="5">
                  <c:v>27990.1</c:v>
                </c:pt>
                <c:pt idx="6">
                  <c:v>31787.82</c:v>
                </c:pt>
                <c:pt idx="7">
                  <c:v>46037.120000000003</c:v>
                </c:pt>
                <c:pt idx="8">
                  <c:v>60294</c:v>
                </c:pt>
                <c:pt idx="9">
                  <c:v>68286</c:v>
                </c:pt>
                <c:pt idx="10">
                  <c:v>71422.5</c:v>
                </c:pt>
                <c:pt idx="11">
                  <c:v>74747.240000000005</c:v>
                </c:pt>
                <c:pt idx="12">
                  <c:v>73219.8</c:v>
                </c:pt>
              </c:numCache>
            </c:numRef>
          </c:val>
          <c:smooth val="0"/>
          <c:extLst>
            <c:ext xmlns:c16="http://schemas.microsoft.com/office/drawing/2014/chart" uri="{C3380CC4-5D6E-409C-BE32-E72D297353CC}">
              <c16:uniqueId val="{00000000-946B-4CA6-AFC6-27F73D05A781}"/>
            </c:ext>
          </c:extLst>
        </c:ser>
        <c:dLbls>
          <c:showLegendKey val="0"/>
          <c:showVal val="0"/>
          <c:showCatName val="0"/>
          <c:showSerName val="0"/>
          <c:showPercent val="0"/>
          <c:showBubbleSize val="0"/>
        </c:dLbls>
        <c:marker val="1"/>
        <c:smooth val="0"/>
        <c:axId val="172740608"/>
        <c:axId val="172742144"/>
      </c:lineChart>
      <c:catAx>
        <c:axId val="172740608"/>
        <c:scaling>
          <c:orientation val="minMax"/>
        </c:scaling>
        <c:delete val="0"/>
        <c:axPos val="b"/>
        <c:numFmt formatCode="General" sourceLinked="1"/>
        <c:majorTickMark val="out"/>
        <c:minorTickMark val="none"/>
        <c:tickLblPos val="nextTo"/>
        <c:crossAx val="172742144"/>
        <c:crosses val="autoZero"/>
        <c:auto val="1"/>
        <c:lblAlgn val="ctr"/>
        <c:lblOffset val="100"/>
        <c:noMultiLvlLbl val="0"/>
      </c:catAx>
      <c:valAx>
        <c:axId val="172742144"/>
        <c:scaling>
          <c:orientation val="minMax"/>
          <c:max val="80000"/>
          <c:min val="0"/>
        </c:scaling>
        <c:delete val="0"/>
        <c:axPos val="l"/>
        <c:majorGridlines/>
        <c:numFmt formatCode="#,##0" sourceLinked="0"/>
        <c:majorTickMark val="out"/>
        <c:minorTickMark val="none"/>
        <c:tickLblPos val="nextTo"/>
        <c:crossAx val="172740608"/>
        <c:crosses val="autoZero"/>
        <c:crossBetween val="between"/>
        <c:majorUnit val="10000"/>
      </c:valAx>
    </c:plotArea>
    <c:legend>
      <c:legendPos val="b"/>
      <c:layout>
        <c:manualLayout>
          <c:xMode val="edge"/>
          <c:yMode val="edge"/>
          <c:x val="6.4268213586465658E-2"/>
          <c:y val="2.4100517070319669E-2"/>
          <c:w val="0.64011977717565904"/>
          <c:h val="0.12196596535313094"/>
        </c:manualLayout>
      </c:layout>
      <c:overlay val="1"/>
      <c:txPr>
        <a:bodyPr/>
        <a:lstStyle/>
        <a:p>
          <a:pPr>
            <a:defRPr sz="1100"/>
          </a:pPr>
          <a:endParaRPr lang="fr-FR"/>
        </a:p>
      </c:txPr>
    </c:legend>
    <c:plotVisOnly val="1"/>
    <c:dispBlanksAs val="gap"/>
    <c:showDLblsOverMax val="0"/>
  </c:chart>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2"/>
          <c:order val="0"/>
          <c:tx>
            <c:strRef>
              <c:f>Figure5!$L$5</c:f>
              <c:strCache>
                <c:ptCount val="1"/>
                <c:pt idx="0">
                  <c:v>Ensemble</c:v>
                </c:pt>
              </c:strCache>
            </c:strRef>
          </c:tx>
          <c:spPr>
            <a:solidFill>
              <a:schemeClr val="tx2"/>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Figure5!$I$13:$I$19</c:f>
              <c:strCache>
                <c:ptCount val="7"/>
                <c:pt idx="0">
                  <c:v>Agriculture, sylviculture et pêche</c:v>
                </c:pt>
                <c:pt idx="1">
                  <c:v>Industrie</c:v>
                </c:pt>
                <c:pt idx="2">
                  <c:v>Construction</c:v>
                </c:pt>
                <c:pt idx="3">
                  <c:v>Services</c:v>
                </c:pt>
                <c:pt idx="4">
                  <c:v>Bac+2 ou plus</c:v>
                </c:pt>
                <c:pt idx="5">
                  <c:v>Baccalauréat</c:v>
                </c:pt>
                <c:pt idx="6">
                  <c:v>CAP/BEP et Certificat de spécialisation</c:v>
                </c:pt>
              </c:strCache>
            </c:strRef>
          </c:cat>
          <c:val>
            <c:numRef>
              <c:f>Figure5!$L$13:$L$19</c:f>
              <c:numCache>
                <c:formatCode>#,##0</c:formatCode>
                <c:ptCount val="7"/>
                <c:pt idx="0">
                  <c:v>1.133979407942699</c:v>
                </c:pt>
                <c:pt idx="1">
                  <c:v>11.958626109865632</c:v>
                </c:pt>
                <c:pt idx="2">
                  <c:v>11.988688022721103</c:v>
                </c:pt>
                <c:pt idx="3">
                  <c:v>74.918692339267267</c:v>
                </c:pt>
                <c:pt idx="4">
                  <c:v>61.3964937558343</c:v>
                </c:pt>
                <c:pt idx="5">
                  <c:v>16.400065461262567</c:v>
                </c:pt>
                <c:pt idx="6">
                  <c:v>22.203440782903147</c:v>
                </c:pt>
              </c:numCache>
            </c:numRef>
          </c:val>
          <c:extLst>
            <c:ext xmlns:c16="http://schemas.microsoft.com/office/drawing/2014/chart" uri="{C3380CC4-5D6E-409C-BE32-E72D297353CC}">
              <c16:uniqueId val="{00000002-D363-415C-8011-85BC7BDC07C1}"/>
            </c:ext>
          </c:extLst>
        </c:ser>
        <c:ser>
          <c:idx val="1"/>
          <c:order val="1"/>
          <c:tx>
            <c:strRef>
              <c:f>Figure5!$K$5</c:f>
              <c:strCache>
                <c:ptCount val="1"/>
                <c:pt idx="0">
                  <c:v>Femmes</c:v>
                </c:pt>
              </c:strCache>
            </c:strRef>
          </c:tx>
          <c:spPr>
            <a:solidFill>
              <a:schemeClr val="tx2">
                <a:lumMod val="60000"/>
                <a:lumOff val="40000"/>
              </a:schemeClr>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Figure5!$I$13:$I$19</c:f>
              <c:strCache>
                <c:ptCount val="7"/>
                <c:pt idx="0">
                  <c:v>Agriculture, sylviculture et pêche</c:v>
                </c:pt>
                <c:pt idx="1">
                  <c:v>Industrie</c:v>
                </c:pt>
                <c:pt idx="2">
                  <c:v>Construction</c:v>
                </c:pt>
                <c:pt idx="3">
                  <c:v>Services</c:v>
                </c:pt>
                <c:pt idx="4">
                  <c:v>Bac+2 ou plus</c:v>
                </c:pt>
                <c:pt idx="5">
                  <c:v>Baccalauréat</c:v>
                </c:pt>
                <c:pt idx="6">
                  <c:v>CAP/BEP et Certificat de spécialisation</c:v>
                </c:pt>
              </c:strCache>
            </c:strRef>
          </c:cat>
          <c:val>
            <c:numRef>
              <c:f>Figure5!$K$13:$K$19</c:f>
              <c:numCache>
                <c:formatCode>#,##0</c:formatCode>
                <c:ptCount val="7"/>
                <c:pt idx="0">
                  <c:v>1.0055980948607082</c:v>
                </c:pt>
                <c:pt idx="1">
                  <c:v>10.062423354790754</c:v>
                </c:pt>
                <c:pt idx="2">
                  <c:v>3.2492388896011146</c:v>
                </c:pt>
                <c:pt idx="3">
                  <c:v>85.682739660747416</c:v>
                </c:pt>
                <c:pt idx="4">
                  <c:v>71.05158198301794</c:v>
                </c:pt>
                <c:pt idx="5">
                  <c:v>14.830613278220003</c:v>
                </c:pt>
                <c:pt idx="6">
                  <c:v>14.117837112662468</c:v>
                </c:pt>
              </c:numCache>
            </c:numRef>
          </c:val>
          <c:extLst>
            <c:ext xmlns:c16="http://schemas.microsoft.com/office/drawing/2014/chart" uri="{C3380CC4-5D6E-409C-BE32-E72D297353CC}">
              <c16:uniqueId val="{00000001-D363-415C-8011-85BC7BDC07C1}"/>
            </c:ext>
          </c:extLst>
        </c:ser>
        <c:ser>
          <c:idx val="0"/>
          <c:order val="2"/>
          <c:tx>
            <c:strRef>
              <c:f>Figure5!$J$5</c:f>
              <c:strCache>
                <c:ptCount val="1"/>
                <c:pt idx="0">
                  <c:v>Hommes</c:v>
                </c:pt>
              </c:strCache>
            </c:strRef>
          </c:tx>
          <c:spPr>
            <a:solidFill>
              <a:schemeClr val="accent1">
                <a:lumMod val="40000"/>
                <a:lumOff val="60000"/>
              </a:schemeClr>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Figure5!$I$13:$I$19</c:f>
              <c:strCache>
                <c:ptCount val="7"/>
                <c:pt idx="0">
                  <c:v>Agriculture, sylviculture et pêche</c:v>
                </c:pt>
                <c:pt idx="1">
                  <c:v>Industrie</c:v>
                </c:pt>
                <c:pt idx="2">
                  <c:v>Construction</c:v>
                </c:pt>
                <c:pt idx="3">
                  <c:v>Services</c:v>
                </c:pt>
                <c:pt idx="4">
                  <c:v>Bac+2 ou plus</c:v>
                </c:pt>
                <c:pt idx="5">
                  <c:v>Baccalauréat</c:v>
                </c:pt>
                <c:pt idx="6">
                  <c:v>CAP/BEP et Certificat de spécialisation</c:v>
                </c:pt>
              </c:strCache>
            </c:strRef>
          </c:cat>
          <c:val>
            <c:numRef>
              <c:f>Figure5!$J$13:$J$19</c:f>
              <c:numCache>
                <c:formatCode>#,##0</c:formatCode>
                <c:ptCount val="7"/>
                <c:pt idx="0">
                  <c:v>1.2333145177406664</c:v>
                </c:pt>
                <c:pt idx="1">
                  <c:v>13.425417878953466</c:v>
                </c:pt>
                <c:pt idx="2">
                  <c:v>18.749120366869001</c:v>
                </c:pt>
                <c:pt idx="3">
                  <c:v>66.592172279372988</c:v>
                </c:pt>
                <c:pt idx="4">
                  <c:v>53.927809228922982</c:v>
                </c:pt>
                <c:pt idx="5">
                  <c:v>17.614124416311768</c:v>
                </c:pt>
                <c:pt idx="6">
                  <c:v>28.458091397701356</c:v>
                </c:pt>
              </c:numCache>
            </c:numRef>
          </c:val>
          <c:extLst>
            <c:ext xmlns:c16="http://schemas.microsoft.com/office/drawing/2014/chart" uri="{C3380CC4-5D6E-409C-BE32-E72D297353CC}">
              <c16:uniqueId val="{00000000-D363-415C-8011-85BC7BDC07C1}"/>
            </c:ext>
          </c:extLst>
        </c:ser>
        <c:dLbls>
          <c:dLblPos val="outEnd"/>
          <c:showLegendKey val="0"/>
          <c:showVal val="1"/>
          <c:showCatName val="0"/>
          <c:showSerName val="0"/>
          <c:showPercent val="0"/>
          <c:showBubbleSize val="0"/>
        </c:dLbls>
        <c:gapWidth val="150"/>
        <c:axId val="194531712"/>
        <c:axId val="194546304"/>
      </c:barChart>
      <c:catAx>
        <c:axId val="194531712"/>
        <c:scaling>
          <c:orientation val="maxMin"/>
        </c:scaling>
        <c:delete val="0"/>
        <c:axPos val="l"/>
        <c:numFmt formatCode="General" sourceLinked="1"/>
        <c:majorTickMark val="out"/>
        <c:minorTickMark val="none"/>
        <c:tickLblPos val="nextTo"/>
        <c:txPr>
          <a:bodyPr/>
          <a:lstStyle/>
          <a:p>
            <a:pPr>
              <a:defRPr sz="1200"/>
            </a:pPr>
            <a:endParaRPr lang="fr-FR"/>
          </a:p>
        </c:txPr>
        <c:crossAx val="194546304"/>
        <c:crosses val="autoZero"/>
        <c:auto val="1"/>
        <c:lblAlgn val="ctr"/>
        <c:lblOffset val="100"/>
        <c:noMultiLvlLbl val="0"/>
      </c:catAx>
      <c:valAx>
        <c:axId val="194546304"/>
        <c:scaling>
          <c:orientation val="minMax"/>
          <c:max val="100"/>
        </c:scaling>
        <c:delete val="0"/>
        <c:axPos val="t"/>
        <c:majorGridlines/>
        <c:numFmt formatCode="#,##0" sourceLinked="1"/>
        <c:majorTickMark val="out"/>
        <c:minorTickMark val="none"/>
        <c:tickLblPos val="high"/>
        <c:crossAx val="194531712"/>
        <c:crosses val="autoZero"/>
        <c:crossBetween val="between"/>
      </c:valAx>
      <c:spPr>
        <a:ln>
          <a:solidFill>
            <a:schemeClr val="bg1">
              <a:lumMod val="50000"/>
            </a:schemeClr>
          </a:solidFill>
        </a:ln>
      </c:spPr>
    </c:plotArea>
    <c:legend>
      <c:legendPos val="t"/>
      <c:overlay val="0"/>
      <c:txPr>
        <a:bodyPr/>
        <a:lstStyle/>
        <a:p>
          <a:pPr>
            <a:defRPr sz="1200"/>
          </a:pPr>
          <a:endParaRPr lang="fr-FR"/>
        </a:p>
      </c:txPr>
    </c:legend>
    <c:plotVisOnly val="1"/>
    <c:dispBlanksAs val="gap"/>
    <c:showDLblsOverMax val="0"/>
  </c:chart>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'Figure6 dép'!$I$7</c:f>
              <c:strCache>
                <c:ptCount val="1"/>
                <c:pt idx="0">
                  <c:v>2018</c:v>
                </c:pt>
              </c:strCache>
            </c:strRef>
          </c:tx>
          <c:spPr>
            <a:solidFill>
              <a:srgbClr val="C1FFC1"/>
            </a:solidFill>
            <a:ln>
              <a:solidFill>
                <a:srgbClr val="00B050"/>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'Figure6 dép'!$H$8:$H$14</c:f>
              <c:strCache>
                <c:ptCount val="7"/>
                <c:pt idx="0">
                  <c:v>Alpes-de-Haute-Provence</c:v>
                </c:pt>
                <c:pt idx="1">
                  <c:v>Hautes-Alpes</c:v>
                </c:pt>
                <c:pt idx="2">
                  <c:v>Alpes-Maritimes</c:v>
                </c:pt>
                <c:pt idx="3">
                  <c:v>Bouches-du-Rhône</c:v>
                </c:pt>
                <c:pt idx="4">
                  <c:v>Var</c:v>
                </c:pt>
                <c:pt idx="5">
                  <c:v>Vaucluse</c:v>
                </c:pt>
                <c:pt idx="6">
                  <c:v>Provence-Alpes-Côte d'Azur</c:v>
                </c:pt>
              </c:strCache>
            </c:strRef>
          </c:cat>
          <c:val>
            <c:numRef>
              <c:f>'Figure6 dép'!$I$8:$I$14</c:f>
              <c:numCache>
                <c:formatCode>#,##0</c:formatCode>
                <c:ptCount val="7"/>
                <c:pt idx="0">
                  <c:v>27.253</c:v>
                </c:pt>
                <c:pt idx="1">
                  <c:v>28.440999999999999</c:v>
                </c:pt>
                <c:pt idx="2">
                  <c:v>25.563000000000002</c:v>
                </c:pt>
                <c:pt idx="3">
                  <c:v>22.736000000000001</c:v>
                </c:pt>
                <c:pt idx="4">
                  <c:v>28.827000000000002</c:v>
                </c:pt>
                <c:pt idx="5">
                  <c:v>22.856000000000002</c:v>
                </c:pt>
                <c:pt idx="6">
                  <c:v>25.561</c:v>
                </c:pt>
              </c:numCache>
            </c:numRef>
          </c:val>
          <c:extLst>
            <c:ext xmlns:c16="http://schemas.microsoft.com/office/drawing/2014/chart" uri="{C3380CC4-5D6E-409C-BE32-E72D297353CC}">
              <c16:uniqueId val="{00000000-20E9-46A4-AA5F-2F9DB8D1B1F3}"/>
            </c:ext>
          </c:extLst>
        </c:ser>
        <c:ser>
          <c:idx val="1"/>
          <c:order val="1"/>
          <c:tx>
            <c:strRef>
              <c:f>'Figure6 dép'!$J$7</c:f>
              <c:strCache>
                <c:ptCount val="1"/>
                <c:pt idx="0">
                  <c:v>2019</c:v>
                </c:pt>
              </c:strCache>
            </c:strRef>
          </c:tx>
          <c:spPr>
            <a:solidFill>
              <a:srgbClr val="8FFF8F"/>
            </a:solidFill>
            <a:ln>
              <a:solidFill>
                <a:srgbClr val="00B050"/>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'Figure6 dép'!$H$8:$H$14</c:f>
              <c:strCache>
                <c:ptCount val="7"/>
                <c:pt idx="0">
                  <c:v>Alpes-de-Haute-Provence</c:v>
                </c:pt>
                <c:pt idx="1">
                  <c:v>Hautes-Alpes</c:v>
                </c:pt>
                <c:pt idx="2">
                  <c:v>Alpes-Maritimes</c:v>
                </c:pt>
                <c:pt idx="3">
                  <c:v>Bouches-du-Rhône</c:v>
                </c:pt>
                <c:pt idx="4">
                  <c:v>Var</c:v>
                </c:pt>
                <c:pt idx="5">
                  <c:v>Vaucluse</c:v>
                </c:pt>
                <c:pt idx="6">
                  <c:v>Provence-Alpes-Côte d'Azur</c:v>
                </c:pt>
              </c:strCache>
            </c:strRef>
          </c:cat>
          <c:val>
            <c:numRef>
              <c:f>'Figure6 dép'!$J$8:$J$14</c:f>
              <c:numCache>
                <c:formatCode>#,##0</c:formatCode>
                <c:ptCount val="7"/>
                <c:pt idx="0">
                  <c:v>22.352</c:v>
                </c:pt>
                <c:pt idx="1">
                  <c:v>22.707000000000001</c:v>
                </c:pt>
                <c:pt idx="2">
                  <c:v>22.686999999999998</c:v>
                </c:pt>
                <c:pt idx="3">
                  <c:v>18.801000000000002</c:v>
                </c:pt>
                <c:pt idx="4">
                  <c:v>25.260999999999999</c:v>
                </c:pt>
                <c:pt idx="5">
                  <c:v>21.507000000000001</c:v>
                </c:pt>
                <c:pt idx="6">
                  <c:v>21.905999999999999</c:v>
                </c:pt>
              </c:numCache>
            </c:numRef>
          </c:val>
          <c:extLst>
            <c:ext xmlns:c16="http://schemas.microsoft.com/office/drawing/2014/chart" uri="{C3380CC4-5D6E-409C-BE32-E72D297353CC}">
              <c16:uniqueId val="{00000001-20E9-46A4-AA5F-2F9DB8D1B1F3}"/>
            </c:ext>
          </c:extLst>
        </c:ser>
        <c:ser>
          <c:idx val="3"/>
          <c:order val="2"/>
          <c:tx>
            <c:strRef>
              <c:f>'Figure6 dép'!$K$7</c:f>
              <c:strCache>
                <c:ptCount val="1"/>
                <c:pt idx="0">
                  <c:v>2020</c:v>
                </c:pt>
              </c:strCache>
            </c:strRef>
          </c:tx>
          <c:spPr>
            <a:solidFill>
              <a:srgbClr val="92D050"/>
            </a:solidFill>
            <a:ln>
              <a:solidFill>
                <a:srgbClr val="00B050"/>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'Figure6 dép'!$H$8:$H$14</c:f>
              <c:strCache>
                <c:ptCount val="7"/>
                <c:pt idx="0">
                  <c:v>Alpes-de-Haute-Provence</c:v>
                </c:pt>
                <c:pt idx="1">
                  <c:v>Hautes-Alpes</c:v>
                </c:pt>
                <c:pt idx="2">
                  <c:v>Alpes-Maritimes</c:v>
                </c:pt>
                <c:pt idx="3">
                  <c:v>Bouches-du-Rhône</c:v>
                </c:pt>
                <c:pt idx="4">
                  <c:v>Var</c:v>
                </c:pt>
                <c:pt idx="5">
                  <c:v>Vaucluse</c:v>
                </c:pt>
                <c:pt idx="6">
                  <c:v>Provence-Alpes-Côte d'Azur</c:v>
                </c:pt>
              </c:strCache>
            </c:strRef>
          </c:cat>
          <c:val>
            <c:numRef>
              <c:f>'Figure6 dép'!$K$8:$K$14</c:f>
              <c:numCache>
                <c:formatCode>#,##0</c:formatCode>
                <c:ptCount val="7"/>
                <c:pt idx="0">
                  <c:v>16.968</c:v>
                </c:pt>
                <c:pt idx="1">
                  <c:v>19.928999999999998</c:v>
                </c:pt>
                <c:pt idx="2">
                  <c:v>20.625</c:v>
                </c:pt>
                <c:pt idx="3">
                  <c:v>18.747</c:v>
                </c:pt>
                <c:pt idx="4">
                  <c:v>23.321000000000002</c:v>
                </c:pt>
                <c:pt idx="5">
                  <c:v>18.970000000000002</c:v>
                </c:pt>
                <c:pt idx="6">
                  <c:v>20.331</c:v>
                </c:pt>
              </c:numCache>
            </c:numRef>
          </c:val>
          <c:extLst>
            <c:ext xmlns:c16="http://schemas.microsoft.com/office/drawing/2014/chart" uri="{C3380CC4-5D6E-409C-BE32-E72D297353CC}">
              <c16:uniqueId val="{00000002-111E-4E5A-9375-87AEB91F0CF2}"/>
            </c:ext>
          </c:extLst>
        </c:ser>
        <c:ser>
          <c:idx val="4"/>
          <c:order val="3"/>
          <c:tx>
            <c:strRef>
              <c:f>'Figure6 dép'!$L$7</c:f>
              <c:strCache>
                <c:ptCount val="1"/>
                <c:pt idx="0">
                  <c:v>2021</c:v>
                </c:pt>
              </c:strCache>
            </c:strRef>
          </c:tx>
          <c:spPr>
            <a:solidFill>
              <a:srgbClr val="18B827"/>
            </a:solidFill>
            <a:ln>
              <a:solidFill>
                <a:srgbClr val="00B050"/>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'Figure6 dép'!$H$8:$H$14</c:f>
              <c:strCache>
                <c:ptCount val="7"/>
                <c:pt idx="0">
                  <c:v>Alpes-de-Haute-Provence</c:v>
                </c:pt>
                <c:pt idx="1">
                  <c:v>Hautes-Alpes</c:v>
                </c:pt>
                <c:pt idx="2">
                  <c:v>Alpes-Maritimes</c:v>
                </c:pt>
                <c:pt idx="3">
                  <c:v>Bouches-du-Rhône</c:v>
                </c:pt>
                <c:pt idx="4">
                  <c:v>Var</c:v>
                </c:pt>
                <c:pt idx="5">
                  <c:v>Vaucluse</c:v>
                </c:pt>
                <c:pt idx="6">
                  <c:v>Provence-Alpes-Côte d'Azur</c:v>
                </c:pt>
              </c:strCache>
            </c:strRef>
          </c:cat>
          <c:val>
            <c:numRef>
              <c:f>'Figure6 dép'!$L$8:$L$14</c:f>
              <c:numCache>
                <c:formatCode>#,##0</c:formatCode>
                <c:ptCount val="7"/>
                <c:pt idx="0">
                  <c:v>23.006999999999998</c:v>
                </c:pt>
                <c:pt idx="1">
                  <c:v>26.192</c:v>
                </c:pt>
                <c:pt idx="2">
                  <c:v>27.778000000000002</c:v>
                </c:pt>
                <c:pt idx="3">
                  <c:v>24.163</c:v>
                </c:pt>
                <c:pt idx="4">
                  <c:v>29.471000000000004</c:v>
                </c:pt>
                <c:pt idx="5">
                  <c:v>22.789000000000001</c:v>
                </c:pt>
                <c:pt idx="6">
                  <c:v>26.242999999999999</c:v>
                </c:pt>
              </c:numCache>
            </c:numRef>
          </c:val>
          <c:extLst>
            <c:ext xmlns:c16="http://schemas.microsoft.com/office/drawing/2014/chart" uri="{C3380CC4-5D6E-409C-BE32-E72D297353CC}">
              <c16:uniqueId val="{00000003-111E-4E5A-9375-87AEB91F0CF2}"/>
            </c:ext>
          </c:extLst>
        </c:ser>
        <c:ser>
          <c:idx val="2"/>
          <c:order val="4"/>
          <c:tx>
            <c:strRef>
              <c:f>'Figure6 dép'!$M$7</c:f>
              <c:strCache>
                <c:ptCount val="1"/>
                <c:pt idx="0">
                  <c:v>2022</c:v>
                </c:pt>
              </c:strCache>
            </c:strRef>
          </c:tx>
          <c:spPr>
            <a:solidFill>
              <a:srgbClr val="006600"/>
            </a:solidFill>
            <a:ln>
              <a:solidFill>
                <a:srgbClr val="00B050"/>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'Figure6 dép'!$H$8:$H$14</c:f>
              <c:strCache>
                <c:ptCount val="7"/>
                <c:pt idx="0">
                  <c:v>Alpes-de-Haute-Provence</c:v>
                </c:pt>
                <c:pt idx="1">
                  <c:v>Hautes-Alpes</c:v>
                </c:pt>
                <c:pt idx="2">
                  <c:v>Alpes-Maritimes</c:v>
                </c:pt>
                <c:pt idx="3">
                  <c:v>Bouches-du-Rhône</c:v>
                </c:pt>
                <c:pt idx="4">
                  <c:v>Var</c:v>
                </c:pt>
                <c:pt idx="5">
                  <c:v>Vaucluse</c:v>
                </c:pt>
                <c:pt idx="6">
                  <c:v>Provence-Alpes-Côte d'Azur</c:v>
                </c:pt>
              </c:strCache>
            </c:strRef>
          </c:cat>
          <c:val>
            <c:numRef>
              <c:f>'Figure6 dép'!$M$8:$M$14</c:f>
              <c:numCache>
                <c:formatCode>#,##0</c:formatCode>
                <c:ptCount val="7"/>
                <c:pt idx="0">
                  <c:v>25.393000000000001</c:v>
                </c:pt>
                <c:pt idx="1">
                  <c:v>25.396000000000001</c:v>
                </c:pt>
                <c:pt idx="2">
                  <c:v>28.738999999999997</c:v>
                </c:pt>
                <c:pt idx="3">
                  <c:v>24.338999999999999</c:v>
                </c:pt>
                <c:pt idx="4">
                  <c:v>29.115000000000002</c:v>
                </c:pt>
                <c:pt idx="5">
                  <c:v>24.396000000000001</c:v>
                </c:pt>
                <c:pt idx="6">
                  <c:v>26.582000000000001</c:v>
                </c:pt>
              </c:numCache>
            </c:numRef>
          </c:val>
          <c:extLst>
            <c:ext xmlns:c16="http://schemas.microsoft.com/office/drawing/2014/chart" uri="{C3380CC4-5D6E-409C-BE32-E72D297353CC}">
              <c16:uniqueId val="{00000002-20E9-46A4-AA5F-2F9DB8D1B1F3}"/>
            </c:ext>
          </c:extLst>
        </c:ser>
        <c:ser>
          <c:idx val="5"/>
          <c:order val="5"/>
          <c:tx>
            <c:strRef>
              <c:f>'Figure6 dép'!$N$7</c:f>
              <c:strCache>
                <c:ptCount val="1"/>
                <c:pt idx="0">
                  <c:v>2023</c:v>
                </c:pt>
              </c:strCache>
            </c:strRef>
          </c:tx>
          <c:spPr>
            <a:solidFill>
              <a:srgbClr val="003E00"/>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'Figure6 dép'!$H$8:$H$14</c:f>
              <c:strCache>
                <c:ptCount val="7"/>
                <c:pt idx="0">
                  <c:v>Alpes-de-Haute-Provence</c:v>
                </c:pt>
                <c:pt idx="1">
                  <c:v>Hautes-Alpes</c:v>
                </c:pt>
                <c:pt idx="2">
                  <c:v>Alpes-Maritimes</c:v>
                </c:pt>
                <c:pt idx="3">
                  <c:v>Bouches-du-Rhône</c:v>
                </c:pt>
                <c:pt idx="4">
                  <c:v>Var</c:v>
                </c:pt>
                <c:pt idx="5">
                  <c:v>Vaucluse</c:v>
                </c:pt>
                <c:pt idx="6">
                  <c:v>Provence-Alpes-Côte d'Azur</c:v>
                </c:pt>
              </c:strCache>
            </c:strRef>
          </c:cat>
          <c:val>
            <c:numRef>
              <c:f>'Figure6 dép'!$N$8:$N$14</c:f>
              <c:numCache>
                <c:formatCode>#,##0</c:formatCode>
                <c:ptCount val="7"/>
                <c:pt idx="0">
                  <c:v>27.126000000000001</c:v>
                </c:pt>
                <c:pt idx="1">
                  <c:v>25.368000000000002</c:v>
                </c:pt>
                <c:pt idx="2">
                  <c:v>30.183</c:v>
                </c:pt>
                <c:pt idx="3">
                  <c:v>24.167999999999999</c:v>
                </c:pt>
                <c:pt idx="4">
                  <c:v>30.497999999999998</c:v>
                </c:pt>
                <c:pt idx="5">
                  <c:v>25.56</c:v>
                </c:pt>
                <c:pt idx="6">
                  <c:v>27.369</c:v>
                </c:pt>
              </c:numCache>
            </c:numRef>
          </c:val>
          <c:extLst>
            <c:ext xmlns:c16="http://schemas.microsoft.com/office/drawing/2014/chart" uri="{C3380CC4-5D6E-409C-BE32-E72D297353CC}">
              <c16:uniqueId val="{00000000-A7ED-4171-80C6-9E3BCC628C5A}"/>
            </c:ext>
          </c:extLst>
        </c:ser>
        <c:ser>
          <c:idx val="6"/>
          <c:order val="6"/>
          <c:tx>
            <c:strRef>
              <c:f>'Figure6 dép'!$O$7</c:f>
              <c:strCache>
                <c:ptCount val="1"/>
                <c:pt idx="0">
                  <c:v>2024</c:v>
                </c:pt>
              </c:strCache>
            </c:strRef>
          </c:tx>
          <c:spPr>
            <a:solidFill>
              <a:srgbClr val="001E00"/>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'Figure6 dép'!$H$8:$H$14</c:f>
              <c:strCache>
                <c:ptCount val="7"/>
                <c:pt idx="0">
                  <c:v>Alpes-de-Haute-Provence</c:v>
                </c:pt>
                <c:pt idx="1">
                  <c:v>Hautes-Alpes</c:v>
                </c:pt>
                <c:pt idx="2">
                  <c:v>Alpes-Maritimes</c:v>
                </c:pt>
                <c:pt idx="3">
                  <c:v>Bouches-du-Rhône</c:v>
                </c:pt>
                <c:pt idx="4">
                  <c:v>Var</c:v>
                </c:pt>
                <c:pt idx="5">
                  <c:v>Vaucluse</c:v>
                </c:pt>
                <c:pt idx="6">
                  <c:v>Provence-Alpes-Côte d'Azur</c:v>
                </c:pt>
              </c:strCache>
            </c:strRef>
          </c:cat>
          <c:val>
            <c:numRef>
              <c:f>'Figure6 dép'!$O$8:$O$14</c:f>
              <c:numCache>
                <c:formatCode>#,##0</c:formatCode>
                <c:ptCount val="7"/>
                <c:pt idx="0">
                  <c:v>24.915000000000003</c:v>
                </c:pt>
                <c:pt idx="1">
                  <c:v>21.683</c:v>
                </c:pt>
                <c:pt idx="2">
                  <c:v>30.306000000000001</c:v>
                </c:pt>
                <c:pt idx="3">
                  <c:v>25.912000000000003</c:v>
                </c:pt>
                <c:pt idx="4">
                  <c:v>30.358000000000001</c:v>
                </c:pt>
                <c:pt idx="5">
                  <c:v>25.391000000000002</c:v>
                </c:pt>
                <c:pt idx="6">
                  <c:v>28.01</c:v>
                </c:pt>
              </c:numCache>
            </c:numRef>
          </c:val>
          <c:extLst>
            <c:ext xmlns:c16="http://schemas.microsoft.com/office/drawing/2014/chart" uri="{C3380CC4-5D6E-409C-BE32-E72D297353CC}">
              <c16:uniqueId val="{00000000-602C-4B5E-ACC9-302BEB214682}"/>
            </c:ext>
          </c:extLst>
        </c:ser>
        <c:dLbls>
          <c:showLegendKey val="0"/>
          <c:showVal val="1"/>
          <c:showCatName val="0"/>
          <c:showSerName val="0"/>
          <c:showPercent val="0"/>
          <c:showBubbleSize val="0"/>
        </c:dLbls>
        <c:gapWidth val="150"/>
        <c:axId val="172740608"/>
        <c:axId val="172742144"/>
      </c:barChart>
      <c:catAx>
        <c:axId val="172740608"/>
        <c:scaling>
          <c:orientation val="minMax"/>
        </c:scaling>
        <c:delete val="0"/>
        <c:axPos val="b"/>
        <c:numFmt formatCode="General" sourceLinked="1"/>
        <c:majorTickMark val="out"/>
        <c:minorTickMark val="none"/>
        <c:tickLblPos val="nextTo"/>
        <c:crossAx val="172742144"/>
        <c:crosses val="autoZero"/>
        <c:auto val="1"/>
        <c:lblAlgn val="ctr"/>
        <c:lblOffset val="100"/>
        <c:noMultiLvlLbl val="0"/>
      </c:catAx>
      <c:valAx>
        <c:axId val="172742144"/>
        <c:scaling>
          <c:orientation val="minMax"/>
          <c:max val="32"/>
          <c:min val="0"/>
        </c:scaling>
        <c:delete val="0"/>
        <c:axPos val="l"/>
        <c:majorGridlines/>
        <c:numFmt formatCode="#,##0" sourceLinked="0"/>
        <c:majorTickMark val="out"/>
        <c:minorTickMark val="none"/>
        <c:tickLblPos val="nextTo"/>
        <c:crossAx val="172740608"/>
        <c:crosses val="autoZero"/>
        <c:crossBetween val="between"/>
        <c:majorUnit val="4"/>
      </c:valAx>
      <c:spPr>
        <a:ln>
          <a:solidFill>
            <a:schemeClr val="bg1">
              <a:lumMod val="65000"/>
            </a:schemeClr>
          </a:solidFill>
        </a:ln>
      </c:spPr>
    </c:plotArea>
    <c:legend>
      <c:legendPos val="t"/>
      <c:overlay val="0"/>
      <c:txPr>
        <a:bodyPr/>
        <a:lstStyle/>
        <a:p>
          <a:pPr>
            <a:defRPr sz="1100"/>
          </a:pPr>
          <a:endParaRPr lang="fr-FR"/>
        </a:p>
      </c:txPr>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9349881495759912"/>
          <c:y val="3.7283616625445458E-2"/>
          <c:w val="0.48175907572754328"/>
          <c:h val="0.91823941925350006"/>
        </c:manualLayout>
      </c:layout>
      <c:barChart>
        <c:barDir val="bar"/>
        <c:grouping val="clustered"/>
        <c:varyColors val="0"/>
        <c:ser>
          <c:idx val="1"/>
          <c:order val="0"/>
          <c:spPr>
            <a:solidFill>
              <a:srgbClr val="CCFFCC"/>
            </a:solidFill>
            <a:ln>
              <a:solidFill>
                <a:srgbClr val="00B050"/>
              </a:solidFill>
            </a:ln>
          </c:spPr>
          <c:invertIfNegative val="0"/>
          <c:dPt>
            <c:idx val="0"/>
            <c:invertIfNegative val="0"/>
            <c:bubble3D val="0"/>
            <c:spPr>
              <a:solidFill>
                <a:srgbClr val="00B050"/>
              </a:solidFill>
              <a:ln>
                <a:solidFill>
                  <a:srgbClr val="00B050"/>
                </a:solidFill>
              </a:ln>
            </c:spPr>
            <c:extLst>
              <c:ext xmlns:c16="http://schemas.microsoft.com/office/drawing/2014/chart" uri="{C3380CC4-5D6E-409C-BE32-E72D297353CC}">
                <c16:uniqueId val="{00000002-588E-4F8A-B030-2A2FFE34A20F}"/>
              </c:ext>
            </c:extLst>
          </c:dPt>
          <c:dPt>
            <c:idx val="1"/>
            <c:invertIfNegative val="0"/>
            <c:bubble3D val="0"/>
            <c:spPr>
              <a:solidFill>
                <a:srgbClr val="00B050"/>
              </a:solidFill>
              <a:ln>
                <a:solidFill>
                  <a:srgbClr val="00B050"/>
                </a:solidFill>
              </a:ln>
            </c:spPr>
            <c:extLst>
              <c:ext xmlns:c16="http://schemas.microsoft.com/office/drawing/2014/chart" uri="{C3380CC4-5D6E-409C-BE32-E72D297353CC}">
                <c16:uniqueId val="{00000003-588E-4F8A-B030-2A2FFE34A20F}"/>
              </c:ext>
            </c:extLst>
          </c:dPt>
          <c:dPt>
            <c:idx val="8"/>
            <c:invertIfNegative val="0"/>
            <c:bubble3D val="0"/>
            <c:spPr>
              <a:solidFill>
                <a:srgbClr val="00B050"/>
              </a:solidFill>
              <a:ln>
                <a:solidFill>
                  <a:srgbClr val="00B050"/>
                </a:solidFill>
              </a:ln>
            </c:spPr>
            <c:extLst>
              <c:ext xmlns:c16="http://schemas.microsoft.com/office/drawing/2014/chart" uri="{C3380CC4-5D6E-409C-BE32-E72D297353CC}">
                <c16:uniqueId val="{00000005-588E-4F8A-B030-2A2FFE34A20F}"/>
              </c:ext>
            </c:extLst>
          </c:dPt>
          <c:dPt>
            <c:idx val="9"/>
            <c:invertIfNegative val="0"/>
            <c:bubble3D val="0"/>
            <c:spPr>
              <a:solidFill>
                <a:srgbClr val="00B050"/>
              </a:solidFill>
              <a:ln>
                <a:solidFill>
                  <a:srgbClr val="00B050"/>
                </a:solidFill>
              </a:ln>
            </c:spPr>
            <c:extLst>
              <c:ext xmlns:c16="http://schemas.microsoft.com/office/drawing/2014/chart" uri="{C3380CC4-5D6E-409C-BE32-E72D297353CC}">
                <c16:uniqueId val="{00000004-588E-4F8A-B030-2A2FFE34A20F}"/>
              </c:ext>
            </c:extLst>
          </c:dPt>
          <c:dPt>
            <c:idx val="20"/>
            <c:invertIfNegative val="0"/>
            <c:bubble3D val="0"/>
            <c:spPr>
              <a:solidFill>
                <a:srgbClr val="00B050"/>
              </a:solidFill>
              <a:ln>
                <a:solidFill>
                  <a:srgbClr val="00B050"/>
                </a:solidFill>
              </a:ln>
            </c:spPr>
            <c:extLst>
              <c:ext xmlns:c16="http://schemas.microsoft.com/office/drawing/2014/chart" uri="{C3380CC4-5D6E-409C-BE32-E72D297353CC}">
                <c16:uniqueId val="{00000006-588E-4F8A-B030-2A2FFE34A20F}"/>
              </c:ext>
            </c:extLst>
          </c:dPt>
          <c:dPt>
            <c:idx val="21"/>
            <c:invertIfNegative val="0"/>
            <c:bubble3D val="0"/>
            <c:spPr>
              <a:solidFill>
                <a:srgbClr val="00B050"/>
              </a:solidFill>
              <a:ln>
                <a:solidFill>
                  <a:srgbClr val="00B050"/>
                </a:solidFill>
              </a:ln>
            </c:spPr>
            <c:extLst>
              <c:ext xmlns:c16="http://schemas.microsoft.com/office/drawing/2014/chart" uri="{C3380CC4-5D6E-409C-BE32-E72D297353CC}">
                <c16:uniqueId val="{00000007-588E-4F8A-B030-2A2FFE34A20F}"/>
              </c:ext>
            </c:extLst>
          </c:dPt>
          <c:dPt>
            <c:idx val="22"/>
            <c:invertIfNegative val="0"/>
            <c:bubble3D val="0"/>
            <c:spPr>
              <a:solidFill>
                <a:srgbClr val="00B050"/>
              </a:solidFill>
              <a:ln>
                <a:solidFill>
                  <a:srgbClr val="00B050"/>
                </a:solidFill>
              </a:ln>
            </c:spPr>
            <c:extLst>
              <c:ext xmlns:c16="http://schemas.microsoft.com/office/drawing/2014/chart" uri="{C3380CC4-5D6E-409C-BE32-E72D297353CC}">
                <c16:uniqueId val="{00000008-588E-4F8A-B030-2A2FFE34A20F}"/>
              </c:ext>
            </c:extLst>
          </c:dPt>
          <c:dPt>
            <c:idx val="23"/>
            <c:invertIfNegative val="0"/>
            <c:bubble3D val="0"/>
            <c:spPr>
              <a:solidFill>
                <a:srgbClr val="00B050"/>
              </a:solidFill>
              <a:ln>
                <a:solidFill>
                  <a:srgbClr val="00B050"/>
                </a:solidFill>
              </a:ln>
            </c:spPr>
            <c:extLst>
              <c:ext xmlns:c16="http://schemas.microsoft.com/office/drawing/2014/chart" uri="{C3380CC4-5D6E-409C-BE32-E72D297353CC}">
                <c16:uniqueId val="{00000009-588E-4F8A-B030-2A2FFE34A20F}"/>
              </c:ext>
            </c:extLst>
          </c:dPt>
          <c:dPt>
            <c:idx val="24"/>
            <c:invertIfNegative val="0"/>
            <c:bubble3D val="0"/>
            <c:spPr>
              <a:solidFill>
                <a:srgbClr val="00B050"/>
              </a:solidFill>
              <a:ln>
                <a:solidFill>
                  <a:srgbClr val="00B050"/>
                </a:solidFill>
              </a:ln>
            </c:spPr>
            <c:extLst>
              <c:ext xmlns:c16="http://schemas.microsoft.com/office/drawing/2014/chart" uri="{C3380CC4-5D6E-409C-BE32-E72D297353CC}">
                <c16:uniqueId val="{0000000A-588E-4F8A-B030-2A2FFE34A20F}"/>
              </c:ext>
            </c:extLst>
          </c:dPt>
          <c:dPt>
            <c:idx val="25"/>
            <c:invertIfNegative val="0"/>
            <c:bubble3D val="0"/>
            <c:spPr>
              <a:solidFill>
                <a:srgbClr val="00B050"/>
              </a:solidFill>
              <a:ln>
                <a:solidFill>
                  <a:srgbClr val="00B050"/>
                </a:solidFill>
              </a:ln>
            </c:spPr>
            <c:extLst>
              <c:ext xmlns:c16="http://schemas.microsoft.com/office/drawing/2014/chart" uri="{C3380CC4-5D6E-409C-BE32-E72D297353CC}">
                <c16:uniqueId val="{0000000B-588E-4F8A-B030-2A2FFE34A20F}"/>
              </c:ext>
            </c:extLst>
          </c:dPt>
          <c:dPt>
            <c:idx val="26"/>
            <c:invertIfNegative val="0"/>
            <c:bubble3D val="0"/>
            <c:spPr>
              <a:solidFill>
                <a:srgbClr val="00B050"/>
              </a:solidFill>
              <a:ln>
                <a:solidFill>
                  <a:srgbClr val="00B050"/>
                </a:solidFill>
              </a:ln>
            </c:spPr>
            <c:extLst>
              <c:ext xmlns:c16="http://schemas.microsoft.com/office/drawing/2014/chart" uri="{C3380CC4-5D6E-409C-BE32-E72D297353CC}">
                <c16:uniqueId val="{0000000C-588E-4F8A-B030-2A2FFE34A20F}"/>
              </c:ext>
            </c:extLst>
          </c:dPt>
          <c:dPt>
            <c:idx val="27"/>
            <c:invertIfNegative val="0"/>
            <c:bubble3D val="0"/>
            <c:spPr>
              <a:solidFill>
                <a:srgbClr val="00B050"/>
              </a:solidFill>
              <a:ln>
                <a:solidFill>
                  <a:srgbClr val="00B050"/>
                </a:solidFill>
              </a:ln>
            </c:spPr>
            <c:extLst>
              <c:ext xmlns:c16="http://schemas.microsoft.com/office/drawing/2014/chart" uri="{C3380CC4-5D6E-409C-BE32-E72D297353CC}">
                <c16:uniqueId val="{0000000D-588E-4F8A-B030-2A2FFE34A20F}"/>
              </c:ext>
            </c:extLst>
          </c:dPt>
          <c:dPt>
            <c:idx val="28"/>
            <c:invertIfNegative val="0"/>
            <c:bubble3D val="0"/>
            <c:spPr>
              <a:solidFill>
                <a:srgbClr val="00B050"/>
              </a:solidFill>
              <a:ln>
                <a:solidFill>
                  <a:srgbClr val="00B050"/>
                </a:solidFill>
              </a:ln>
            </c:spPr>
            <c:extLst>
              <c:ext xmlns:c16="http://schemas.microsoft.com/office/drawing/2014/chart" uri="{C3380CC4-5D6E-409C-BE32-E72D297353CC}">
                <c16:uniqueId val="{0000000E-588E-4F8A-B030-2A2FFE34A20F}"/>
              </c:ext>
            </c:extLst>
          </c:dPt>
          <c:dPt>
            <c:idx val="29"/>
            <c:invertIfNegative val="0"/>
            <c:bubble3D val="0"/>
            <c:spPr>
              <a:solidFill>
                <a:srgbClr val="00B050"/>
              </a:solidFill>
              <a:ln>
                <a:solidFill>
                  <a:srgbClr val="00B050"/>
                </a:solidFill>
              </a:ln>
            </c:spPr>
            <c:extLst>
              <c:ext xmlns:c16="http://schemas.microsoft.com/office/drawing/2014/chart" uri="{C3380CC4-5D6E-409C-BE32-E72D297353CC}">
                <c16:uniqueId val="{0000000F-588E-4F8A-B030-2A2FFE34A20F}"/>
              </c:ext>
            </c:extLst>
          </c:dPt>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Figure6!$H$8:$H$37</c:f>
              <c:strCache>
                <c:ptCount val="30"/>
                <c:pt idx="0">
                  <c:v>Agriculture, sylviculture et pêche</c:v>
                </c:pt>
                <c:pt idx="1">
                  <c:v>Industrie</c:v>
                </c:pt>
                <c:pt idx="2">
                  <c:v>     Fabrication de denrées alimentaires, de boissons et de produits à base de tabac</c:v>
                </c:pt>
                <c:pt idx="3">
                  <c:v>     Métallurgie et fabrication des pièces métalliques sauf machines</c:v>
                </c:pt>
                <c:pt idx="4">
                  <c:v>     Fabrication d'autres produits industriels</c:v>
                </c:pt>
                <c:pt idx="5">
                  <c:v>     Fabrication d’équipements électriques, électroniques, informatiques ; fabrication de machines</c:v>
                </c:pt>
                <c:pt idx="6">
                  <c:v>     Industries extractives, énergie, eau, gestion des déchets et dépollution</c:v>
                </c:pt>
                <c:pt idx="7">
                  <c:v>     Fabrication de matériels de transport</c:v>
                </c:pt>
                <c:pt idx="8">
                  <c:v>Construction</c:v>
                </c:pt>
                <c:pt idx="9">
                  <c:v>Services</c:v>
                </c:pt>
                <c:pt idx="10">
                  <c:v>     Hébergement et restauration</c:v>
                </c:pt>
                <c:pt idx="11">
                  <c:v>     Coiffure, soins de beauté</c:v>
                </c:pt>
                <c:pt idx="12">
                  <c:v>     Commerce, réparation d’automobiles et de motocycles</c:v>
                </c:pt>
                <c:pt idx="13">
                  <c:v>     Activités immobilières</c:v>
                </c:pt>
                <c:pt idx="14">
                  <c:v>     Enseignement, santé humaine et action sociale, administration publique</c:v>
                </c:pt>
                <c:pt idx="15">
                  <c:v>     Soutien aux entreprises</c:v>
                </c:pt>
                <c:pt idx="16">
                  <c:v>     Autres activités de services</c:v>
                </c:pt>
                <c:pt idx="17">
                  <c:v>     Activités financières et d'assurance</c:v>
                </c:pt>
                <c:pt idx="18">
                  <c:v>     Transports et entreposage</c:v>
                </c:pt>
                <c:pt idx="19">
                  <c:v>     Information et communication</c:v>
                </c:pt>
                <c:pt idx="20">
                  <c:v>De 0 à 9 salariés</c:v>
                </c:pt>
                <c:pt idx="21">
                  <c:v>De 10 à 49 salariés</c:v>
                </c:pt>
                <c:pt idx="22">
                  <c:v>De 50 à 249 salariés</c:v>
                </c:pt>
                <c:pt idx="23">
                  <c:v>250 salariés ou plus</c:v>
                </c:pt>
                <c:pt idx="24">
                  <c:v>Bac+3 ou plus</c:v>
                </c:pt>
                <c:pt idx="25">
                  <c:v>Bac+2</c:v>
                </c:pt>
                <c:pt idx="26">
                  <c:v>Baccalauréat</c:v>
                </c:pt>
                <c:pt idx="27">
                  <c:v>CAP/BEP et Certificat de spécialisation</c:v>
                </c:pt>
                <c:pt idx="28">
                  <c:v>Moins de 18 ans</c:v>
                </c:pt>
                <c:pt idx="29">
                  <c:v>18 ans ou plus</c:v>
                </c:pt>
              </c:strCache>
            </c:strRef>
          </c:cat>
          <c:val>
            <c:numRef>
              <c:f>Figure6!$I$8:$I$37</c:f>
              <c:numCache>
                <c:formatCode>#,##0</c:formatCode>
                <c:ptCount val="30"/>
                <c:pt idx="0">
                  <c:v>24.641999999999999</c:v>
                </c:pt>
                <c:pt idx="1">
                  <c:v>22.448999999999998</c:v>
                </c:pt>
                <c:pt idx="2">
                  <c:v>35.365000000000002</c:v>
                </c:pt>
                <c:pt idx="3">
                  <c:v>20.001999999999999</c:v>
                </c:pt>
                <c:pt idx="4">
                  <c:v>17.141000000000002</c:v>
                </c:pt>
                <c:pt idx="5">
                  <c:v>11.442</c:v>
                </c:pt>
                <c:pt idx="6">
                  <c:v>10.106999999999999</c:v>
                </c:pt>
                <c:pt idx="7">
                  <c:v>6.4820000000000002</c:v>
                </c:pt>
                <c:pt idx="8">
                  <c:v>24.439</c:v>
                </c:pt>
                <c:pt idx="9">
                  <c:v>29.304999999999996</c:v>
                </c:pt>
                <c:pt idx="10">
                  <c:v>42.253</c:v>
                </c:pt>
                <c:pt idx="11">
                  <c:v>37.902000000000001</c:v>
                </c:pt>
                <c:pt idx="12">
                  <c:v>33.314</c:v>
                </c:pt>
                <c:pt idx="13">
                  <c:v>26.877000000000002</c:v>
                </c:pt>
                <c:pt idx="14">
                  <c:v>26.718999999999998</c:v>
                </c:pt>
                <c:pt idx="15">
                  <c:v>24.118000000000002</c:v>
                </c:pt>
                <c:pt idx="16">
                  <c:v>20.693000000000001</c:v>
                </c:pt>
                <c:pt idx="17">
                  <c:v>17.069000000000003</c:v>
                </c:pt>
                <c:pt idx="18">
                  <c:v>16.728999999999999</c:v>
                </c:pt>
                <c:pt idx="19">
                  <c:v>16.327999999999999</c:v>
                </c:pt>
                <c:pt idx="20">
                  <c:v>33.57</c:v>
                </c:pt>
                <c:pt idx="21">
                  <c:v>27.16</c:v>
                </c:pt>
                <c:pt idx="22">
                  <c:v>20.422000000000001</c:v>
                </c:pt>
                <c:pt idx="23">
                  <c:v>15.885999999999999</c:v>
                </c:pt>
                <c:pt idx="24">
                  <c:v>17.218</c:v>
                </c:pt>
                <c:pt idx="25">
                  <c:v>33.373999999999995</c:v>
                </c:pt>
                <c:pt idx="26">
                  <c:v>28.954999999999998</c:v>
                </c:pt>
                <c:pt idx="27">
                  <c:v>37.576000000000001</c:v>
                </c:pt>
                <c:pt idx="28">
                  <c:v>34.646000000000001</c:v>
                </c:pt>
                <c:pt idx="29">
                  <c:v>26.378</c:v>
                </c:pt>
              </c:numCache>
            </c:numRef>
          </c:val>
          <c:extLst>
            <c:ext xmlns:c16="http://schemas.microsoft.com/office/drawing/2014/chart" uri="{C3380CC4-5D6E-409C-BE32-E72D297353CC}">
              <c16:uniqueId val="{00000000-588E-4F8A-B030-2A2FFE34A20F}"/>
            </c:ext>
          </c:extLst>
        </c:ser>
        <c:dLbls>
          <c:dLblPos val="outEnd"/>
          <c:showLegendKey val="0"/>
          <c:showVal val="1"/>
          <c:showCatName val="0"/>
          <c:showSerName val="0"/>
          <c:showPercent val="0"/>
          <c:showBubbleSize val="0"/>
        </c:dLbls>
        <c:gapWidth val="150"/>
        <c:axId val="172740608"/>
        <c:axId val="172742144"/>
      </c:barChart>
      <c:catAx>
        <c:axId val="172740608"/>
        <c:scaling>
          <c:orientation val="maxMin"/>
        </c:scaling>
        <c:delete val="0"/>
        <c:axPos val="l"/>
        <c:numFmt formatCode="General" sourceLinked="1"/>
        <c:majorTickMark val="out"/>
        <c:minorTickMark val="none"/>
        <c:tickLblPos val="nextTo"/>
        <c:crossAx val="172742144"/>
        <c:crosses val="autoZero"/>
        <c:auto val="1"/>
        <c:lblAlgn val="ctr"/>
        <c:lblOffset val="100"/>
        <c:noMultiLvlLbl val="0"/>
      </c:catAx>
      <c:valAx>
        <c:axId val="172742144"/>
        <c:scaling>
          <c:orientation val="minMax"/>
          <c:max val="45"/>
          <c:min val="0"/>
        </c:scaling>
        <c:delete val="0"/>
        <c:axPos val="t"/>
        <c:majorGridlines/>
        <c:numFmt formatCode="#,##0" sourceLinked="1"/>
        <c:majorTickMark val="out"/>
        <c:minorTickMark val="none"/>
        <c:tickLblPos val="high"/>
        <c:crossAx val="172740608"/>
        <c:crosses val="autoZero"/>
        <c:crossBetween val="between"/>
        <c:majorUnit val="5"/>
      </c:valAx>
      <c:spPr>
        <a:ln>
          <a:solidFill>
            <a:schemeClr val="bg1">
              <a:lumMod val="65000"/>
            </a:schemeClr>
          </a:solidFill>
        </a:ln>
      </c:spPr>
    </c:plotArea>
    <c:plotVisOnly val="1"/>
    <c:dispBlanksAs val="gap"/>
    <c:showDLblsOverMax val="0"/>
  </c:chart>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1"/>
          <c:order val="0"/>
          <c:tx>
            <c:strRef>
              <c:f>Encadré1!$I$7</c:f>
              <c:strCache>
                <c:ptCount val="1"/>
                <c:pt idx="0">
                  <c:v>QPV*</c:v>
                </c:pt>
              </c:strCache>
            </c:strRef>
          </c:tx>
          <c:spPr>
            <a:solidFill>
              <a:srgbClr val="CCFFCC"/>
            </a:solidFill>
            <a:ln>
              <a:solidFill>
                <a:srgbClr val="00B050"/>
              </a:solid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Encadré1!$H$8:$H$27</c:f>
              <c:strCache>
                <c:ptCount val="20"/>
                <c:pt idx="0">
                  <c:v>Agriculture, sylviculture et pêche</c:v>
                </c:pt>
                <c:pt idx="1">
                  <c:v>Industrie</c:v>
                </c:pt>
                <c:pt idx="2">
                  <c:v>Construction</c:v>
                </c:pt>
                <c:pt idx="3">
                  <c:v>Services</c:v>
                </c:pt>
                <c:pt idx="4">
                  <c:v>Moins de 18 ans</c:v>
                </c:pt>
                <c:pt idx="5">
                  <c:v>De 18 à 20 ans</c:v>
                </c:pt>
                <c:pt idx="6">
                  <c:v>De 21 à 25 ans</c:v>
                </c:pt>
                <c:pt idx="7">
                  <c:v>26 ans ou plus</c:v>
                </c:pt>
                <c:pt idx="8">
                  <c:v>Scolarité</c:v>
                </c:pt>
                <c:pt idx="9">
                  <c:v>En apprentissage</c:v>
                </c:pt>
                <c:pt idx="10">
                  <c:v>En emploi</c:v>
                </c:pt>
                <c:pt idx="11">
                  <c:v>En recherche d'emploi</c:v>
                </c:pt>
                <c:pt idx="12">
                  <c:v>Autres</c:v>
                </c:pt>
                <c:pt idx="13">
                  <c:v>Bac+3 ou plus</c:v>
                </c:pt>
                <c:pt idx="14">
                  <c:v>Bac+2</c:v>
                </c:pt>
                <c:pt idx="15">
                  <c:v>Baccalauréat</c:v>
                </c:pt>
                <c:pt idx="16">
                  <c:v>CAP/BEP et Certificat de spécialisation</c:v>
                </c:pt>
                <c:pt idx="17">
                  <c:v>12 mois et moins</c:v>
                </c:pt>
                <c:pt idx="18">
                  <c:v>De 13 à 24 mois</c:v>
                </c:pt>
                <c:pt idx="19">
                  <c:v>Plus de 24 mois</c:v>
                </c:pt>
              </c:strCache>
            </c:strRef>
          </c:cat>
          <c:val>
            <c:numRef>
              <c:f>Encadré1!$I$8:$I$27</c:f>
              <c:numCache>
                <c:formatCode>#,##0</c:formatCode>
                <c:ptCount val="20"/>
                <c:pt idx="0">
                  <c:v>0.25966179231372322</c:v>
                </c:pt>
                <c:pt idx="1">
                  <c:v>9.2075639983600297</c:v>
                </c:pt>
                <c:pt idx="2">
                  <c:v>11.601487480849043</c:v>
                </c:pt>
                <c:pt idx="3">
                  <c:v>78.931286728477204</c:v>
                </c:pt>
                <c:pt idx="4">
                  <c:v>17.148179849957202</c:v>
                </c:pt>
                <c:pt idx="5">
                  <c:v>32.559718615808443</c:v>
                </c:pt>
                <c:pt idx="6">
                  <c:v>40.230602688686375</c:v>
                </c:pt>
                <c:pt idx="7">
                  <c:v>10.061354988599335</c:v>
                </c:pt>
                <c:pt idx="8">
                  <c:v>40.605954182814976</c:v>
                </c:pt>
                <c:pt idx="9">
                  <c:v>29.31466914472723</c:v>
                </c:pt>
                <c:pt idx="10">
                  <c:v>8.8602578964870986</c:v>
                </c:pt>
                <c:pt idx="11">
                  <c:v>5.9182861600524621</c:v>
                </c:pt>
                <c:pt idx="12">
                  <c:v>15.300677219143639</c:v>
                </c:pt>
                <c:pt idx="13">
                  <c:v>32.932020398915313</c:v>
                </c:pt>
                <c:pt idx="14">
                  <c:v>24.301322764642837</c:v>
                </c:pt>
                <c:pt idx="15">
                  <c:v>16.880030497673115</c:v>
                </c:pt>
                <c:pt idx="16">
                  <c:v>25.886482481820078</c:v>
                </c:pt>
                <c:pt idx="17">
                  <c:v>33.154135527631318</c:v>
                </c:pt>
                <c:pt idx="18">
                  <c:v>57.94140706481474</c:v>
                </c:pt>
                <c:pt idx="19">
                  <c:v>8.9043135506052771</c:v>
                </c:pt>
              </c:numCache>
            </c:numRef>
          </c:val>
          <c:extLst>
            <c:ext xmlns:c16="http://schemas.microsoft.com/office/drawing/2014/chart" uri="{C3380CC4-5D6E-409C-BE32-E72D297353CC}">
              <c16:uniqueId val="{00000001-CAD1-4275-ADAC-0FEF9A02BC2C}"/>
            </c:ext>
          </c:extLst>
        </c:ser>
        <c:ser>
          <c:idx val="0"/>
          <c:order val="1"/>
          <c:tx>
            <c:strRef>
              <c:f>Encadré1!$J$7</c:f>
              <c:strCache>
                <c:ptCount val="1"/>
                <c:pt idx="0">
                  <c:v>Hors QPV*</c:v>
                </c:pt>
              </c:strCache>
            </c:strRef>
          </c:tx>
          <c:spPr>
            <a:solidFill>
              <a:srgbClr val="00B050"/>
            </a:solidFill>
            <a:ln>
              <a:solidFill>
                <a:srgbClr val="00B050"/>
              </a:solid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Encadré1!$H$8:$H$27</c:f>
              <c:strCache>
                <c:ptCount val="20"/>
                <c:pt idx="0">
                  <c:v>Agriculture, sylviculture et pêche</c:v>
                </c:pt>
                <c:pt idx="1">
                  <c:v>Industrie</c:v>
                </c:pt>
                <c:pt idx="2">
                  <c:v>Construction</c:v>
                </c:pt>
                <c:pt idx="3">
                  <c:v>Services</c:v>
                </c:pt>
                <c:pt idx="4">
                  <c:v>Moins de 18 ans</c:v>
                </c:pt>
                <c:pt idx="5">
                  <c:v>De 18 à 20 ans</c:v>
                </c:pt>
                <c:pt idx="6">
                  <c:v>De 21 à 25 ans</c:v>
                </c:pt>
                <c:pt idx="7">
                  <c:v>26 ans ou plus</c:v>
                </c:pt>
                <c:pt idx="8">
                  <c:v>Scolarité</c:v>
                </c:pt>
                <c:pt idx="9">
                  <c:v>En apprentissage</c:v>
                </c:pt>
                <c:pt idx="10">
                  <c:v>En emploi</c:v>
                </c:pt>
                <c:pt idx="11">
                  <c:v>En recherche d'emploi</c:v>
                </c:pt>
                <c:pt idx="12">
                  <c:v>Autres</c:v>
                </c:pt>
                <c:pt idx="13">
                  <c:v>Bac+3 ou plus</c:v>
                </c:pt>
                <c:pt idx="14">
                  <c:v>Bac+2</c:v>
                </c:pt>
                <c:pt idx="15">
                  <c:v>Baccalauréat</c:v>
                </c:pt>
                <c:pt idx="16">
                  <c:v>CAP/BEP et Certificat de spécialisation</c:v>
                </c:pt>
                <c:pt idx="17">
                  <c:v>12 mois et moins</c:v>
                </c:pt>
                <c:pt idx="18">
                  <c:v>De 13 à 24 mois</c:v>
                </c:pt>
                <c:pt idx="19">
                  <c:v>Plus de 24 mois</c:v>
                </c:pt>
              </c:strCache>
            </c:strRef>
          </c:cat>
          <c:val>
            <c:numRef>
              <c:f>Encadré1!$J$8:$J$27</c:f>
              <c:numCache>
                <c:formatCode>#,##0</c:formatCode>
                <c:ptCount val="20"/>
                <c:pt idx="0">
                  <c:v>1.2589067745099449</c:v>
                </c:pt>
                <c:pt idx="1">
                  <c:v>12.258513716523549</c:v>
                </c:pt>
                <c:pt idx="2">
                  <c:v>11.825549842958411</c:v>
                </c:pt>
                <c:pt idx="3">
                  <c:v>74.657045457811492</c:v>
                </c:pt>
                <c:pt idx="4">
                  <c:v>21.722746782064743</c:v>
                </c:pt>
                <c:pt idx="5">
                  <c:v>34.976791576146738</c:v>
                </c:pt>
                <c:pt idx="6">
                  <c:v>34.916419511783772</c:v>
                </c:pt>
                <c:pt idx="7">
                  <c:v>8.3840579218081501</c:v>
                </c:pt>
                <c:pt idx="8">
                  <c:v>43.650379969111896</c:v>
                </c:pt>
                <c:pt idx="9">
                  <c:v>34.214566467956679</c:v>
                </c:pt>
                <c:pt idx="10">
                  <c:v>6.7235924389356825</c:v>
                </c:pt>
                <c:pt idx="11">
                  <c:v>4.0243134155243148</c:v>
                </c:pt>
                <c:pt idx="12">
                  <c:v>11.387147708471428</c:v>
                </c:pt>
                <c:pt idx="13">
                  <c:v>37.769887841874784</c:v>
                </c:pt>
                <c:pt idx="14">
                  <c:v>24.335753321924283</c:v>
                </c:pt>
                <c:pt idx="15">
                  <c:v>15.317322866104933</c:v>
                </c:pt>
                <c:pt idx="16">
                  <c:v>22.577035970096009</c:v>
                </c:pt>
                <c:pt idx="17">
                  <c:v>30.021181545888059</c:v>
                </c:pt>
                <c:pt idx="18">
                  <c:v>60.397978712333199</c:v>
                </c:pt>
                <c:pt idx="19">
                  <c:v>9.5808397417787496</c:v>
                </c:pt>
              </c:numCache>
            </c:numRef>
          </c:val>
          <c:extLst>
            <c:ext xmlns:c16="http://schemas.microsoft.com/office/drawing/2014/chart" uri="{C3380CC4-5D6E-409C-BE32-E72D297353CC}">
              <c16:uniqueId val="{00000000-CAD1-4275-ADAC-0FEF9A02BC2C}"/>
            </c:ext>
          </c:extLst>
        </c:ser>
        <c:dLbls>
          <c:dLblPos val="outEnd"/>
          <c:showLegendKey val="0"/>
          <c:showVal val="1"/>
          <c:showCatName val="0"/>
          <c:showSerName val="0"/>
          <c:showPercent val="0"/>
          <c:showBubbleSize val="0"/>
        </c:dLbls>
        <c:gapWidth val="150"/>
        <c:axId val="172740608"/>
        <c:axId val="172742144"/>
      </c:barChart>
      <c:catAx>
        <c:axId val="172740608"/>
        <c:scaling>
          <c:orientation val="maxMin"/>
        </c:scaling>
        <c:delete val="0"/>
        <c:axPos val="l"/>
        <c:numFmt formatCode="General" sourceLinked="1"/>
        <c:majorTickMark val="out"/>
        <c:minorTickMark val="none"/>
        <c:tickLblPos val="nextTo"/>
        <c:crossAx val="172742144"/>
        <c:crosses val="autoZero"/>
        <c:auto val="1"/>
        <c:lblAlgn val="ctr"/>
        <c:lblOffset val="100"/>
        <c:noMultiLvlLbl val="0"/>
      </c:catAx>
      <c:valAx>
        <c:axId val="172742144"/>
        <c:scaling>
          <c:orientation val="minMax"/>
          <c:max val="100"/>
          <c:min val="0"/>
        </c:scaling>
        <c:delete val="0"/>
        <c:axPos val="t"/>
        <c:majorGridlines/>
        <c:numFmt formatCode="#,##0" sourceLinked="1"/>
        <c:majorTickMark val="out"/>
        <c:minorTickMark val="none"/>
        <c:tickLblPos val="high"/>
        <c:crossAx val="172740608"/>
        <c:crosses val="autoZero"/>
        <c:crossBetween val="between"/>
        <c:majorUnit val="10"/>
      </c:valAx>
      <c:spPr>
        <a:ln>
          <a:solidFill>
            <a:schemeClr val="bg1">
              <a:lumMod val="65000"/>
            </a:schemeClr>
          </a:solidFill>
        </a:ln>
      </c:spPr>
    </c:plotArea>
    <c:legend>
      <c:legendPos val="t"/>
      <c:overlay val="0"/>
      <c:txPr>
        <a:bodyPr/>
        <a:lstStyle/>
        <a:p>
          <a:pPr>
            <a:defRPr sz="1100"/>
          </a:pPr>
          <a:endParaRPr lang="fr-FR"/>
        </a:p>
      </c:txPr>
    </c:legend>
    <c:plotVisOnly val="1"/>
    <c:dispBlanksAs val="gap"/>
    <c:showDLblsOverMax val="0"/>
  </c:chart>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19049</xdr:rowOff>
    </xdr:from>
    <xdr:to>
      <xdr:col>6</xdr:col>
      <xdr:colOff>76200</xdr:colOff>
      <xdr:row>26</xdr:row>
      <xdr:rowOff>114300</xdr:rowOff>
    </xdr:to>
    <xdr:graphicFrame macro="">
      <xdr:nvGraphicFramePr>
        <xdr:cNvPr id="3" name="Graphique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3</xdr:col>
      <xdr:colOff>1162050</xdr:colOff>
      <xdr:row>5</xdr:row>
      <xdr:rowOff>723900</xdr:rowOff>
    </xdr:from>
    <xdr:ext cx="532646" cy="264560"/>
    <xdr:sp macro="" textlink="">
      <xdr:nvSpPr>
        <xdr:cNvPr id="6" name="ZoneTexte 5">
          <a:extLst>
            <a:ext uri="{FF2B5EF4-FFF2-40B4-BE49-F238E27FC236}">
              <a16:creationId xmlns:a16="http://schemas.microsoft.com/office/drawing/2014/main" id="{00000000-0008-0000-0200-000006000000}"/>
            </a:ext>
          </a:extLst>
        </xdr:cNvPr>
        <xdr:cNvSpPr txBox="1"/>
      </xdr:nvSpPr>
      <xdr:spPr>
        <a:xfrm>
          <a:off x="5248275" y="1685925"/>
          <a:ext cx="53264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+31 %</a:t>
          </a:r>
        </a:p>
      </xdr:txBody>
    </xdr:sp>
    <xdr:clientData/>
  </xdr:oneCellAnchor>
  <xdr:oneCellAnchor>
    <xdr:from>
      <xdr:col>3</xdr:col>
      <xdr:colOff>552450</xdr:colOff>
      <xdr:row>9</xdr:row>
      <xdr:rowOff>114300</xdr:rowOff>
    </xdr:from>
    <xdr:ext cx="532646" cy="264560"/>
    <xdr:sp macro="" textlink="">
      <xdr:nvSpPr>
        <xdr:cNvPr id="7" name="ZoneTexte 6">
          <a:extLst>
            <a:ext uri="{FF2B5EF4-FFF2-40B4-BE49-F238E27FC236}">
              <a16:creationId xmlns:a16="http://schemas.microsoft.com/office/drawing/2014/main" id="{00000000-0008-0000-0200-000007000000}"/>
            </a:ext>
          </a:extLst>
        </xdr:cNvPr>
        <xdr:cNvSpPr txBox="1"/>
      </xdr:nvSpPr>
      <xdr:spPr>
        <a:xfrm>
          <a:off x="4638675" y="2409825"/>
          <a:ext cx="53264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+45 %</a:t>
          </a:r>
        </a:p>
      </xdr:txBody>
    </xdr:sp>
    <xdr:clientData/>
  </xdr:oneCellAnchor>
  <xdr:oneCellAnchor>
    <xdr:from>
      <xdr:col>2</xdr:col>
      <xdr:colOff>1295400</xdr:colOff>
      <xdr:row>14</xdr:row>
      <xdr:rowOff>19050</xdr:rowOff>
    </xdr:from>
    <xdr:ext cx="532646" cy="264560"/>
    <xdr:sp macro="" textlink="">
      <xdr:nvSpPr>
        <xdr:cNvPr id="8" name="ZoneTexte 7">
          <a:extLst>
            <a:ext uri="{FF2B5EF4-FFF2-40B4-BE49-F238E27FC236}">
              <a16:creationId xmlns:a16="http://schemas.microsoft.com/office/drawing/2014/main" id="{00000000-0008-0000-0200-000008000000}"/>
            </a:ext>
          </a:extLst>
        </xdr:cNvPr>
        <xdr:cNvSpPr txBox="1"/>
      </xdr:nvSpPr>
      <xdr:spPr>
        <a:xfrm>
          <a:off x="4019550" y="3267075"/>
          <a:ext cx="53264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+14 %</a:t>
          </a:r>
        </a:p>
      </xdr:txBody>
    </xdr:sp>
    <xdr:clientData/>
  </xdr:oneCellAnchor>
  <xdr:oneCellAnchor>
    <xdr:from>
      <xdr:col>4</xdr:col>
      <xdr:colOff>390525</xdr:colOff>
      <xdr:row>5</xdr:row>
      <xdr:rowOff>304800</xdr:rowOff>
    </xdr:from>
    <xdr:ext cx="532646" cy="264560"/>
    <xdr:sp macro="" textlink="">
      <xdr:nvSpPr>
        <xdr:cNvPr id="13" name="ZoneTexte 12">
          <a:extLst>
            <a:ext uri="{FF2B5EF4-FFF2-40B4-BE49-F238E27FC236}">
              <a16:creationId xmlns:a16="http://schemas.microsoft.com/office/drawing/2014/main" id="{00000000-0008-0000-0200-00000D000000}"/>
            </a:ext>
          </a:extLst>
        </xdr:cNvPr>
        <xdr:cNvSpPr txBox="1"/>
      </xdr:nvSpPr>
      <xdr:spPr>
        <a:xfrm>
          <a:off x="5838825" y="1266825"/>
          <a:ext cx="53264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+13 %</a:t>
          </a:r>
        </a:p>
      </xdr:txBody>
    </xdr:sp>
    <xdr:clientData/>
  </xdr:oneCellAnchor>
  <xdr:oneCellAnchor>
    <xdr:from>
      <xdr:col>0</xdr:col>
      <xdr:colOff>1314450</xdr:colOff>
      <xdr:row>15</xdr:row>
      <xdr:rowOff>66675</xdr:rowOff>
    </xdr:from>
    <xdr:ext cx="434093" cy="264560"/>
    <xdr:sp macro="" textlink="">
      <xdr:nvSpPr>
        <xdr:cNvPr id="2" name="ZoneTexte 1">
          <a:extLst>
            <a:ext uri="{FF2B5EF4-FFF2-40B4-BE49-F238E27FC236}">
              <a16:creationId xmlns:a16="http://schemas.microsoft.com/office/drawing/2014/main" id="{4038EC0C-2026-4EF9-A4C9-2B9016B7A897}"/>
            </a:ext>
          </a:extLst>
        </xdr:cNvPr>
        <xdr:cNvSpPr txBox="1"/>
      </xdr:nvSpPr>
      <xdr:spPr>
        <a:xfrm>
          <a:off x="1314450" y="3505200"/>
          <a:ext cx="43409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-7 %</a:t>
          </a:r>
        </a:p>
      </xdr:txBody>
    </xdr:sp>
    <xdr:clientData/>
  </xdr:oneCellAnchor>
  <xdr:oneCellAnchor>
    <xdr:from>
      <xdr:col>2</xdr:col>
      <xdr:colOff>819150</xdr:colOff>
      <xdr:row>15</xdr:row>
      <xdr:rowOff>95250</xdr:rowOff>
    </xdr:from>
    <xdr:ext cx="434093" cy="264560"/>
    <xdr:sp macro="" textlink="">
      <xdr:nvSpPr>
        <xdr:cNvPr id="4" name="ZoneTexte 3">
          <a:extLst>
            <a:ext uri="{FF2B5EF4-FFF2-40B4-BE49-F238E27FC236}">
              <a16:creationId xmlns:a16="http://schemas.microsoft.com/office/drawing/2014/main" id="{DE8C48C2-F006-446D-9860-2168AD70261C}"/>
            </a:ext>
          </a:extLst>
        </xdr:cNvPr>
        <xdr:cNvSpPr txBox="1"/>
      </xdr:nvSpPr>
      <xdr:spPr>
        <a:xfrm>
          <a:off x="3543300" y="3533775"/>
          <a:ext cx="43409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-1 %</a:t>
          </a:r>
        </a:p>
      </xdr:txBody>
    </xdr:sp>
    <xdr:clientData/>
  </xdr:oneCellAnchor>
  <xdr:oneCellAnchor>
    <xdr:from>
      <xdr:col>2</xdr:col>
      <xdr:colOff>257175</xdr:colOff>
      <xdr:row>15</xdr:row>
      <xdr:rowOff>95250</xdr:rowOff>
    </xdr:from>
    <xdr:ext cx="434093" cy="264560"/>
    <xdr:sp macro="" textlink="">
      <xdr:nvSpPr>
        <xdr:cNvPr id="14" name="ZoneTexte 13">
          <a:extLst>
            <a:ext uri="{FF2B5EF4-FFF2-40B4-BE49-F238E27FC236}">
              <a16:creationId xmlns:a16="http://schemas.microsoft.com/office/drawing/2014/main" id="{8396C6BD-14B1-4E24-A4EC-D2DB73A92D06}"/>
            </a:ext>
          </a:extLst>
        </xdr:cNvPr>
        <xdr:cNvSpPr txBox="1"/>
      </xdr:nvSpPr>
      <xdr:spPr>
        <a:xfrm>
          <a:off x="2981325" y="3533775"/>
          <a:ext cx="43409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-1 %</a:t>
          </a:r>
        </a:p>
      </xdr:txBody>
    </xdr:sp>
    <xdr:clientData/>
  </xdr:oneCellAnchor>
  <xdr:oneCellAnchor>
    <xdr:from>
      <xdr:col>1</xdr:col>
      <xdr:colOff>1057275</xdr:colOff>
      <xdr:row>15</xdr:row>
      <xdr:rowOff>76200</xdr:rowOff>
    </xdr:from>
    <xdr:ext cx="461152" cy="264560"/>
    <xdr:sp macro="" textlink="">
      <xdr:nvSpPr>
        <xdr:cNvPr id="15" name="ZoneTexte 14">
          <a:extLst>
            <a:ext uri="{FF2B5EF4-FFF2-40B4-BE49-F238E27FC236}">
              <a16:creationId xmlns:a16="http://schemas.microsoft.com/office/drawing/2014/main" id="{5BA33055-8D3F-417E-AA2E-2F874B3C8C8E}"/>
            </a:ext>
          </a:extLst>
        </xdr:cNvPr>
        <xdr:cNvSpPr txBox="1"/>
      </xdr:nvSpPr>
      <xdr:spPr>
        <a:xfrm>
          <a:off x="2419350" y="3514725"/>
          <a:ext cx="46115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+1 %</a:t>
          </a:r>
        </a:p>
      </xdr:txBody>
    </xdr:sp>
    <xdr:clientData/>
  </xdr:oneCellAnchor>
  <xdr:oneCellAnchor>
    <xdr:from>
      <xdr:col>1</xdr:col>
      <xdr:colOff>504825</xdr:colOff>
      <xdr:row>15</xdr:row>
      <xdr:rowOff>85725</xdr:rowOff>
    </xdr:from>
    <xdr:ext cx="390876" cy="264560"/>
    <xdr:sp macro="" textlink="">
      <xdr:nvSpPr>
        <xdr:cNvPr id="16" name="ZoneTexte 15">
          <a:extLst>
            <a:ext uri="{FF2B5EF4-FFF2-40B4-BE49-F238E27FC236}">
              <a16:creationId xmlns:a16="http://schemas.microsoft.com/office/drawing/2014/main" id="{49B6DF43-1887-4A82-A470-E3EEB37886AB}"/>
            </a:ext>
          </a:extLst>
        </xdr:cNvPr>
        <xdr:cNvSpPr txBox="1"/>
      </xdr:nvSpPr>
      <xdr:spPr>
        <a:xfrm>
          <a:off x="1866900" y="3524250"/>
          <a:ext cx="39087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0 %</a:t>
          </a:r>
        </a:p>
      </xdr:txBody>
    </xdr:sp>
    <xdr:clientData/>
  </xdr:oneCellAnchor>
</xdr:wsDr>
</file>

<file path=xl/drawings/drawing10.xml><?xml version="1.0" encoding="utf-8"?>
<c:userShapes xmlns:c="http://schemas.openxmlformats.org/drawingml/2006/chart">
  <cdr:relSizeAnchor xmlns:cdr="http://schemas.openxmlformats.org/drawingml/2006/chartDrawing">
    <cdr:from>
      <cdr:x>0</cdr:x>
      <cdr:y>0.2493</cdr:y>
    </cdr:from>
    <cdr:to>
      <cdr:x>0.97691</cdr:x>
      <cdr:y>0.25011</cdr:y>
    </cdr:to>
    <cdr:cxnSp macro="">
      <cdr:nvCxnSpPr>
        <cdr:cNvPr id="2" name="Connecteur droit 1">
          <a:extLst xmlns:a="http://schemas.openxmlformats.org/drawingml/2006/main">
            <a:ext uri="{FF2B5EF4-FFF2-40B4-BE49-F238E27FC236}">
              <a16:creationId xmlns:a16="http://schemas.microsoft.com/office/drawing/2014/main" id="{28339C11-F8D5-2C32-0B1E-88055ACE3CE8}"/>
            </a:ext>
          </a:extLst>
        </cdr:cNvPr>
        <cdr:cNvCxnSpPr/>
      </cdr:nvCxnSpPr>
      <cdr:spPr>
        <a:xfrm xmlns:a="http://schemas.openxmlformats.org/drawingml/2006/main" flipH="1">
          <a:off x="0" y="1533978"/>
          <a:ext cx="8058189" cy="4984"/>
        </a:xfrm>
        <a:prstGeom xmlns:a="http://schemas.openxmlformats.org/drawingml/2006/main" prst="line">
          <a:avLst/>
        </a:prstGeom>
        <a:ln xmlns:a="http://schemas.openxmlformats.org/drawingml/2006/main" w="12700">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cdr:x>
      <cdr:y>0.42225</cdr:y>
    </cdr:from>
    <cdr:to>
      <cdr:x>0.97691</cdr:x>
      <cdr:y>0.42307</cdr:y>
    </cdr:to>
    <cdr:cxnSp macro="">
      <cdr:nvCxnSpPr>
        <cdr:cNvPr id="4" name="Connecteur droit 3">
          <a:extLst xmlns:a="http://schemas.openxmlformats.org/drawingml/2006/main">
            <a:ext uri="{FF2B5EF4-FFF2-40B4-BE49-F238E27FC236}">
              <a16:creationId xmlns:a16="http://schemas.microsoft.com/office/drawing/2014/main" id="{612AA1D0-A74B-D9F2-9651-9B0D7E5D6DD4}"/>
            </a:ext>
          </a:extLst>
        </cdr:cNvPr>
        <cdr:cNvCxnSpPr/>
      </cdr:nvCxnSpPr>
      <cdr:spPr>
        <a:xfrm xmlns:a="http://schemas.openxmlformats.org/drawingml/2006/main" flipH="1">
          <a:off x="0" y="2598142"/>
          <a:ext cx="8058189" cy="5046"/>
        </a:xfrm>
        <a:prstGeom xmlns:a="http://schemas.openxmlformats.org/drawingml/2006/main" prst="line">
          <a:avLst/>
        </a:prstGeom>
        <a:ln xmlns:a="http://schemas.openxmlformats.org/drawingml/2006/main" w="12700">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cdr:x>
      <cdr:y>0.64271</cdr:y>
    </cdr:from>
    <cdr:to>
      <cdr:x>0.97691</cdr:x>
      <cdr:y>0.64352</cdr:y>
    </cdr:to>
    <cdr:cxnSp macro="">
      <cdr:nvCxnSpPr>
        <cdr:cNvPr id="5" name="Connecteur droit 4">
          <a:extLst xmlns:a="http://schemas.openxmlformats.org/drawingml/2006/main">
            <a:ext uri="{FF2B5EF4-FFF2-40B4-BE49-F238E27FC236}">
              <a16:creationId xmlns:a16="http://schemas.microsoft.com/office/drawing/2014/main" id="{2D81457D-F527-0A05-37B9-242721EF012E}"/>
            </a:ext>
          </a:extLst>
        </cdr:cNvPr>
        <cdr:cNvCxnSpPr/>
      </cdr:nvCxnSpPr>
      <cdr:spPr>
        <a:xfrm xmlns:a="http://schemas.openxmlformats.org/drawingml/2006/main" flipH="1">
          <a:off x="0" y="3954663"/>
          <a:ext cx="8058189" cy="4984"/>
        </a:xfrm>
        <a:prstGeom xmlns:a="http://schemas.openxmlformats.org/drawingml/2006/main" prst="line">
          <a:avLst/>
        </a:prstGeom>
        <a:ln xmlns:a="http://schemas.openxmlformats.org/drawingml/2006/main" w="12700">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cdr:x>
      <cdr:y>0.81607</cdr:y>
    </cdr:from>
    <cdr:to>
      <cdr:x>0.97691</cdr:x>
      <cdr:y>0.81688</cdr:y>
    </cdr:to>
    <cdr:cxnSp macro="">
      <cdr:nvCxnSpPr>
        <cdr:cNvPr id="6" name="Connecteur droit 5">
          <a:extLst xmlns:a="http://schemas.openxmlformats.org/drawingml/2006/main">
            <a:ext uri="{FF2B5EF4-FFF2-40B4-BE49-F238E27FC236}">
              <a16:creationId xmlns:a16="http://schemas.microsoft.com/office/drawing/2014/main" id="{4CBD6A68-C807-7323-10C7-75B7D117132B}"/>
            </a:ext>
          </a:extLst>
        </cdr:cNvPr>
        <cdr:cNvCxnSpPr/>
      </cdr:nvCxnSpPr>
      <cdr:spPr>
        <a:xfrm xmlns:a="http://schemas.openxmlformats.org/drawingml/2006/main" flipH="1">
          <a:off x="0" y="5021397"/>
          <a:ext cx="8058189" cy="4984"/>
        </a:xfrm>
        <a:prstGeom xmlns:a="http://schemas.openxmlformats.org/drawingml/2006/main" prst="line">
          <a:avLst/>
        </a:prstGeom>
        <a:ln xmlns:a="http://schemas.openxmlformats.org/drawingml/2006/main" w="12700">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2.xml><?xml version="1.0" encoding="utf-8"?>
<c:userShapes xmlns:c="http://schemas.openxmlformats.org/drawingml/2006/chart">
  <cdr:relSizeAnchor xmlns:cdr="http://schemas.openxmlformats.org/drawingml/2006/chartDrawing">
    <cdr:from>
      <cdr:x>0.78098</cdr:x>
      <cdr:y>0.07472</cdr:y>
    </cdr:from>
    <cdr:to>
      <cdr:x>0.83689</cdr:x>
      <cdr:y>0.12793</cdr:y>
    </cdr:to>
    <cdr:sp macro="" textlink="">
      <cdr:nvSpPr>
        <cdr:cNvPr id="2" name="ZoneTexte 12">
          <a:extLst xmlns:a="http://schemas.openxmlformats.org/drawingml/2006/main">
            <a:ext uri="{FF2B5EF4-FFF2-40B4-BE49-F238E27FC236}">
              <a16:creationId xmlns:a16="http://schemas.microsoft.com/office/drawing/2014/main" id="{00000000-0008-0000-0200-00000D000000}"/>
            </a:ext>
          </a:extLst>
        </cdr:cNvPr>
        <cdr:cNvSpPr txBox="1"/>
      </cdr:nvSpPr>
      <cdr:spPr>
        <a:xfrm xmlns:a="http://schemas.openxmlformats.org/drawingml/2006/main">
          <a:off x="6442071" y="371512"/>
          <a:ext cx="461152" cy="264560"/>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100" b="1">
              <a:solidFill>
                <a:schemeClr val="accent1">
                  <a:lumMod val="75000"/>
                </a:schemeClr>
              </a:solidFill>
            </a:rPr>
            <a:t>+5 %</a:t>
          </a:r>
        </a:p>
      </cdr:txBody>
    </cdr:sp>
  </cdr:relSizeAnchor>
  <cdr:relSizeAnchor xmlns:cdr="http://schemas.openxmlformats.org/drawingml/2006/chartDrawing">
    <cdr:from>
      <cdr:x>0.85027</cdr:x>
      <cdr:y>0.03626</cdr:y>
    </cdr:from>
    <cdr:to>
      <cdr:x>0.90617</cdr:x>
      <cdr:y>0.08947</cdr:y>
    </cdr:to>
    <cdr:sp macro="" textlink="">
      <cdr:nvSpPr>
        <cdr:cNvPr id="3" name="ZoneTexte 12">
          <a:extLst xmlns:a="http://schemas.openxmlformats.org/drawingml/2006/main">
            <a:ext uri="{FF2B5EF4-FFF2-40B4-BE49-F238E27FC236}">
              <a16:creationId xmlns:a16="http://schemas.microsoft.com/office/drawing/2014/main" id="{9DD5839F-C189-A078-3B66-C72CBBFEA19E}"/>
            </a:ext>
          </a:extLst>
        </cdr:cNvPr>
        <cdr:cNvSpPr txBox="1"/>
      </cdr:nvSpPr>
      <cdr:spPr>
        <a:xfrm xmlns:a="http://schemas.openxmlformats.org/drawingml/2006/main">
          <a:off x="7013546" y="180287"/>
          <a:ext cx="461152" cy="264560"/>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100" b="1">
              <a:solidFill>
                <a:schemeClr val="accent1">
                  <a:lumMod val="75000"/>
                </a:schemeClr>
              </a:solidFill>
            </a:rPr>
            <a:t>+5 %</a:t>
          </a:r>
        </a:p>
      </cdr:txBody>
    </cdr:sp>
  </cdr:relSizeAnchor>
  <cdr:relSizeAnchor xmlns:cdr="http://schemas.openxmlformats.org/drawingml/2006/chartDrawing">
    <cdr:from>
      <cdr:x>0.92186</cdr:x>
      <cdr:y>0.0447</cdr:y>
    </cdr:from>
    <cdr:to>
      <cdr:x>0.97449</cdr:x>
      <cdr:y>0.09791</cdr:y>
    </cdr:to>
    <cdr:sp macro="" textlink="">
      <cdr:nvSpPr>
        <cdr:cNvPr id="4" name="ZoneTexte 12">
          <a:extLst xmlns:a="http://schemas.openxmlformats.org/drawingml/2006/main">
            <a:ext uri="{FF2B5EF4-FFF2-40B4-BE49-F238E27FC236}">
              <a16:creationId xmlns:a16="http://schemas.microsoft.com/office/drawing/2014/main" id="{410CD761-2EC2-343B-17CB-2506BD82FBA8}"/>
            </a:ext>
          </a:extLst>
        </cdr:cNvPr>
        <cdr:cNvSpPr txBox="1"/>
      </cdr:nvSpPr>
      <cdr:spPr>
        <a:xfrm xmlns:a="http://schemas.openxmlformats.org/drawingml/2006/main">
          <a:off x="7604125" y="222250"/>
          <a:ext cx="434093" cy="264560"/>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100" b="1">
              <a:solidFill>
                <a:schemeClr val="accent1">
                  <a:lumMod val="75000"/>
                </a:schemeClr>
              </a:solidFill>
            </a:rPr>
            <a:t>-2 %</a:t>
          </a:r>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0</xdr:col>
      <xdr:colOff>1</xdr:colOff>
      <xdr:row>4</xdr:row>
      <xdr:rowOff>19050</xdr:rowOff>
    </xdr:from>
    <xdr:to>
      <xdr:col>6</xdr:col>
      <xdr:colOff>776648</xdr:colOff>
      <xdr:row>25</xdr:row>
      <xdr:rowOff>9525</xdr:rowOff>
    </xdr:to>
    <xdr:pic>
      <xdr:nvPicPr>
        <xdr:cNvPr id="2" name="Image 1">
          <a:extLst>
            <a:ext uri="{FF2B5EF4-FFF2-40B4-BE49-F238E27FC236}">
              <a16:creationId xmlns:a16="http://schemas.microsoft.com/office/drawing/2014/main" id="{D7BFDAD5-A124-4404-AE8C-FC2DFDB4498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559" t="15427" r="19730" b="13683"/>
        <a:stretch>
          <a:fillRect/>
        </a:stretch>
      </xdr:blipFill>
      <xdr:spPr>
        <a:xfrm>
          <a:off x="1" y="790575"/>
          <a:ext cx="6167797" cy="4371975"/>
        </a:xfrm>
        <a:prstGeom prst="rect">
          <a:avLst/>
        </a:prstGeom>
      </xdr:spPr>
    </xdr:pic>
    <xdr:clientData/>
  </xdr:twoCellAnchor>
  <xdr:oneCellAnchor>
    <xdr:from>
      <xdr:col>0</xdr:col>
      <xdr:colOff>57150</xdr:colOff>
      <xdr:row>22</xdr:row>
      <xdr:rowOff>95250</xdr:rowOff>
    </xdr:from>
    <xdr:ext cx="2305503" cy="436786"/>
    <xdr:sp macro="" textlink="">
      <xdr:nvSpPr>
        <xdr:cNvPr id="3" name="ZoneTexte 2">
          <a:extLst>
            <a:ext uri="{FF2B5EF4-FFF2-40B4-BE49-F238E27FC236}">
              <a16:creationId xmlns:a16="http://schemas.microsoft.com/office/drawing/2014/main" id="{42389481-FFBE-446A-BAED-940A0CDDBAFB}"/>
            </a:ext>
          </a:extLst>
        </xdr:cNvPr>
        <xdr:cNvSpPr txBox="1"/>
      </xdr:nvSpPr>
      <xdr:spPr>
        <a:xfrm>
          <a:off x="57150" y="4676775"/>
          <a:ext cx="2305503" cy="436786"/>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t>Provence-Alpes-Côte d'Azur : 7,6 %</a:t>
          </a:r>
        </a:p>
        <a:p>
          <a:r>
            <a:rPr lang="fr-FR" sz="1100" b="1"/>
            <a:t>France entière : 8,2 %</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4</xdr:row>
      <xdr:rowOff>19050</xdr:rowOff>
    </xdr:from>
    <xdr:to>
      <xdr:col>5</xdr:col>
      <xdr:colOff>828674</xdr:colOff>
      <xdr:row>28</xdr:row>
      <xdr:rowOff>0</xdr:rowOff>
    </xdr:to>
    <xdr:graphicFrame macro="">
      <xdr:nvGraphicFramePr>
        <xdr:cNvPr id="2" name="Graphique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cdr:x>
      <cdr:y>0.57601</cdr:y>
    </cdr:from>
    <cdr:to>
      <cdr:x>0.97382</cdr:x>
      <cdr:y>0.58159</cdr:y>
    </cdr:to>
    <cdr:cxnSp macro="">
      <cdr:nvCxnSpPr>
        <cdr:cNvPr id="2" name="Connecteur droit 1">
          <a:extLst xmlns:a="http://schemas.openxmlformats.org/drawingml/2006/main">
            <a:ext uri="{FF2B5EF4-FFF2-40B4-BE49-F238E27FC236}">
              <a16:creationId xmlns:a16="http://schemas.microsoft.com/office/drawing/2014/main" id="{1614F884-FD4B-EE95-05F4-B02C7D01538E}"/>
            </a:ext>
          </a:extLst>
        </cdr:cNvPr>
        <cdr:cNvCxnSpPr/>
      </cdr:nvCxnSpPr>
      <cdr:spPr>
        <a:xfrm xmlns:a="http://schemas.openxmlformats.org/drawingml/2006/main" flipH="1" flipV="1">
          <a:off x="0" y="2622550"/>
          <a:ext cx="7439025" cy="25400"/>
        </a:xfrm>
        <a:prstGeom xmlns:a="http://schemas.openxmlformats.org/drawingml/2006/main" prst="line">
          <a:avLst/>
        </a:prstGeom>
        <a:ln xmlns:a="http://schemas.openxmlformats.org/drawingml/2006/main" w="12700">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6.xml><?xml version="1.0" encoding="utf-8"?>
<xdr:wsDr xmlns:xdr="http://schemas.openxmlformats.org/drawingml/2006/spreadsheetDrawing" xmlns:a="http://schemas.openxmlformats.org/drawingml/2006/main">
  <xdr:twoCellAnchor>
    <xdr:from>
      <xdr:col>0</xdr:col>
      <xdr:colOff>0</xdr:colOff>
      <xdr:row>4</xdr:row>
      <xdr:rowOff>66674</xdr:rowOff>
    </xdr:from>
    <xdr:to>
      <xdr:col>6</xdr:col>
      <xdr:colOff>76200</xdr:colOff>
      <xdr:row>27</xdr:row>
      <xdr:rowOff>95250</xdr:rowOff>
    </xdr:to>
    <xdr:graphicFrame macro="">
      <xdr:nvGraphicFramePr>
        <xdr:cNvPr id="2" name="Graphique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203200</xdr:colOff>
      <xdr:row>6</xdr:row>
      <xdr:rowOff>146050</xdr:rowOff>
    </xdr:from>
    <xdr:to>
      <xdr:col>5</xdr:col>
      <xdr:colOff>217714</xdr:colOff>
      <xdr:row>20</xdr:row>
      <xdr:rowOff>132443</xdr:rowOff>
    </xdr:to>
    <xdr:cxnSp macro="">
      <xdr:nvCxnSpPr>
        <xdr:cNvPr id="3" name="Connecteur droit 2">
          <a:extLst>
            <a:ext uri="{FF2B5EF4-FFF2-40B4-BE49-F238E27FC236}">
              <a16:creationId xmlns:a16="http://schemas.microsoft.com/office/drawing/2014/main" id="{A358F113-44DC-8764-6E33-E8AA676E1D90}"/>
            </a:ext>
          </a:extLst>
        </xdr:cNvPr>
        <xdr:cNvCxnSpPr/>
      </xdr:nvCxnSpPr>
      <xdr:spPr>
        <a:xfrm flipH="1" flipV="1">
          <a:off x="7346950" y="1276350"/>
          <a:ext cx="14514" cy="2748643"/>
        </a:xfrm>
        <a:prstGeom prst="line">
          <a:avLst/>
        </a:prstGeom>
        <a:ln w="1270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5</xdr:row>
      <xdr:rowOff>66674</xdr:rowOff>
    </xdr:from>
    <xdr:to>
      <xdr:col>6</xdr:col>
      <xdr:colOff>76200</xdr:colOff>
      <xdr:row>41</xdr:row>
      <xdr:rowOff>171450</xdr:rowOff>
    </xdr:to>
    <xdr:graphicFrame macro="">
      <xdr:nvGraphicFramePr>
        <xdr:cNvPr id="2" name="Graphique 1">
          <a:extLst>
            <a:ext uri="{FF2B5EF4-FFF2-40B4-BE49-F238E27FC236}">
              <a16:creationId xmlns:a16="http://schemas.microsoft.com/office/drawing/2014/main" id="{6C27600D-FCD1-49B7-B5AD-66A603EC40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cdr:x>
      <cdr:y>0.64462</cdr:y>
    </cdr:from>
    <cdr:to>
      <cdr:x>0.97691</cdr:x>
      <cdr:y>0.64544</cdr:y>
    </cdr:to>
    <cdr:cxnSp macro="">
      <cdr:nvCxnSpPr>
        <cdr:cNvPr id="4" name="Connecteur droit 3">
          <a:extLst xmlns:a="http://schemas.openxmlformats.org/drawingml/2006/main">
            <a:ext uri="{FF2B5EF4-FFF2-40B4-BE49-F238E27FC236}">
              <a16:creationId xmlns:a16="http://schemas.microsoft.com/office/drawing/2014/main" id="{612AA1D0-A74B-D9F2-9651-9B0D7E5D6DD4}"/>
            </a:ext>
          </a:extLst>
        </cdr:cNvPr>
        <cdr:cNvCxnSpPr/>
      </cdr:nvCxnSpPr>
      <cdr:spPr>
        <a:xfrm xmlns:a="http://schemas.openxmlformats.org/drawingml/2006/main" flipH="1">
          <a:off x="0" y="4611146"/>
          <a:ext cx="8058189" cy="5865"/>
        </a:xfrm>
        <a:prstGeom xmlns:a="http://schemas.openxmlformats.org/drawingml/2006/main" prst="line">
          <a:avLst/>
        </a:prstGeom>
        <a:ln xmlns:a="http://schemas.openxmlformats.org/drawingml/2006/main" w="12700">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cdr:x>
      <cdr:y>0.76654</cdr:y>
    </cdr:from>
    <cdr:to>
      <cdr:x>0.97691</cdr:x>
      <cdr:y>0.76735</cdr:y>
    </cdr:to>
    <cdr:cxnSp macro="">
      <cdr:nvCxnSpPr>
        <cdr:cNvPr id="5" name="Connecteur droit 4">
          <a:extLst xmlns:a="http://schemas.openxmlformats.org/drawingml/2006/main">
            <a:ext uri="{FF2B5EF4-FFF2-40B4-BE49-F238E27FC236}">
              <a16:creationId xmlns:a16="http://schemas.microsoft.com/office/drawing/2014/main" id="{2D81457D-F527-0A05-37B9-242721EF012E}"/>
            </a:ext>
          </a:extLst>
        </cdr:cNvPr>
        <cdr:cNvCxnSpPr/>
      </cdr:nvCxnSpPr>
      <cdr:spPr>
        <a:xfrm xmlns:a="http://schemas.openxmlformats.org/drawingml/2006/main" flipH="1">
          <a:off x="0" y="5483307"/>
          <a:ext cx="8058189" cy="5794"/>
        </a:xfrm>
        <a:prstGeom xmlns:a="http://schemas.openxmlformats.org/drawingml/2006/main" prst="line">
          <a:avLst/>
        </a:prstGeom>
        <a:ln xmlns:a="http://schemas.openxmlformats.org/drawingml/2006/main" w="12700">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cdr:x>
      <cdr:y>0.8933</cdr:y>
    </cdr:from>
    <cdr:to>
      <cdr:x>0.97691</cdr:x>
      <cdr:y>0.89411</cdr:y>
    </cdr:to>
    <cdr:cxnSp macro="">
      <cdr:nvCxnSpPr>
        <cdr:cNvPr id="6" name="Connecteur droit 5">
          <a:extLst xmlns:a="http://schemas.openxmlformats.org/drawingml/2006/main">
            <a:ext uri="{FF2B5EF4-FFF2-40B4-BE49-F238E27FC236}">
              <a16:creationId xmlns:a16="http://schemas.microsoft.com/office/drawing/2014/main" id="{4CBD6A68-C807-7323-10C7-75B7D117132B}"/>
            </a:ext>
          </a:extLst>
        </cdr:cNvPr>
        <cdr:cNvCxnSpPr/>
      </cdr:nvCxnSpPr>
      <cdr:spPr>
        <a:xfrm xmlns:a="http://schemas.openxmlformats.org/drawingml/2006/main" flipH="1">
          <a:off x="0" y="6390024"/>
          <a:ext cx="8058189" cy="5794"/>
        </a:xfrm>
        <a:prstGeom xmlns:a="http://schemas.openxmlformats.org/drawingml/2006/main" prst="line">
          <a:avLst/>
        </a:prstGeom>
        <a:ln xmlns:a="http://schemas.openxmlformats.org/drawingml/2006/main" w="12700">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0.79368</cdr:x>
      <cdr:y>0.03595</cdr:y>
    </cdr:from>
    <cdr:to>
      <cdr:x>0.79561</cdr:x>
      <cdr:y>0.95247</cdr:y>
    </cdr:to>
    <cdr:cxnSp macro="">
      <cdr:nvCxnSpPr>
        <cdr:cNvPr id="3" name="Connecteur droit 2">
          <a:extLst xmlns:a="http://schemas.openxmlformats.org/drawingml/2006/main">
            <a:ext uri="{FF2B5EF4-FFF2-40B4-BE49-F238E27FC236}">
              <a16:creationId xmlns:a16="http://schemas.microsoft.com/office/drawing/2014/main" id="{314D4E30-4009-AE87-6593-18A2090E5321}"/>
            </a:ext>
          </a:extLst>
        </cdr:cNvPr>
        <cdr:cNvCxnSpPr/>
      </cdr:nvCxnSpPr>
      <cdr:spPr>
        <a:xfrm xmlns:a="http://schemas.openxmlformats.org/drawingml/2006/main" flipH="1">
          <a:off x="6546780" y="257176"/>
          <a:ext cx="15945" cy="6556131"/>
        </a:xfrm>
        <a:prstGeom xmlns:a="http://schemas.openxmlformats.org/drawingml/2006/main" prst="line">
          <a:avLst/>
        </a:prstGeom>
        <a:ln xmlns:a="http://schemas.openxmlformats.org/drawingml/2006/main" w="19050">
          <a:solidFill>
            <a:schemeClr val="tx2"/>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0.72671</cdr:x>
      <cdr:y>0</cdr:y>
    </cdr:from>
    <cdr:to>
      <cdr:x>0.82741</cdr:x>
      <cdr:y>0.03831</cdr:y>
    </cdr:to>
    <cdr:sp macro="" textlink="">
      <cdr:nvSpPr>
        <cdr:cNvPr id="9" name="ZoneTexte 1">
          <a:extLst xmlns:a="http://schemas.openxmlformats.org/drawingml/2006/main">
            <a:ext uri="{FF2B5EF4-FFF2-40B4-BE49-F238E27FC236}">
              <a16:creationId xmlns:a16="http://schemas.microsoft.com/office/drawing/2014/main" id="{FDF9F939-554B-30C5-CC96-2683E04CDA77}"/>
            </a:ext>
          </a:extLst>
        </cdr:cNvPr>
        <cdr:cNvSpPr txBox="1"/>
      </cdr:nvSpPr>
      <cdr:spPr>
        <a:xfrm xmlns:a="http://schemas.openxmlformats.org/drawingml/2006/main">
          <a:off x="5994400" y="0"/>
          <a:ext cx="830652" cy="27406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kern="1200">
              <a:solidFill>
                <a:schemeClr val="tx2"/>
              </a:solidFill>
            </a:rPr>
            <a:t>Ensemble : 28 %</a:t>
          </a:r>
        </a:p>
      </cdr:txBody>
    </cdr:sp>
  </cdr:relSizeAnchor>
</c:userShapes>
</file>

<file path=xl/drawings/drawing9.xml><?xml version="1.0" encoding="utf-8"?>
<xdr:wsDr xmlns:xdr="http://schemas.openxmlformats.org/drawingml/2006/spreadsheetDrawing" xmlns:a="http://schemas.openxmlformats.org/drawingml/2006/main">
  <xdr:twoCellAnchor>
    <xdr:from>
      <xdr:col>0</xdr:col>
      <xdr:colOff>0</xdr:colOff>
      <xdr:row>5</xdr:row>
      <xdr:rowOff>66674</xdr:rowOff>
    </xdr:from>
    <xdr:to>
      <xdr:col>6</xdr:col>
      <xdr:colOff>76200</xdr:colOff>
      <xdr:row>37</xdr:row>
      <xdr:rowOff>123825</xdr:rowOff>
    </xdr:to>
    <xdr:graphicFrame macro="">
      <xdr:nvGraphicFramePr>
        <xdr:cNvPr id="2" name="Graphique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A6D415-B4CA-4506-81B6-6E4816EB3935}" name="Tableau1" displayName="Tableau1" ref="A6:C327" totalsRowShown="0" headerRowDxfId="7" dataDxfId="5" headerRowBorderDxfId="6" tableBorderDxfId="4" totalsRowBorderDxfId="3">
  <sortState xmlns:xlrd2="http://schemas.microsoft.com/office/spreadsheetml/2017/richdata2" ref="A7:C277">
    <sortCondition ref="A7:A277"/>
  </sortState>
  <tableColumns count="3">
    <tableColumn id="2" xr3:uid="{9B5D3E91-70A8-4C06-9EBA-7E447122AEC4}" name="IDCC" dataDxfId="2"/>
    <tableColumn id="1" xr3:uid="{F9DD18D8-13AC-4EAB-93C5-7B316EEDE0F5}" name="Opérateur de compétences" dataDxfId="1"/>
    <tableColumn id="3" xr3:uid="{0CDCB340-4DC4-458B-93D9-4114CF9187D5}" name="Libellé" dataDxfId="0"/>
  </tableColumns>
  <tableStyleInfo name="TableStyleMedium1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rgb="FF003E00"/>
  </sheetPr>
  <dimension ref="A1:L19"/>
  <sheetViews>
    <sheetView tabSelected="1" zoomScaleNormal="100" workbookViewId="0">
      <pane ySplit="2" topLeftCell="A3" activePane="bottomLeft" state="frozen"/>
      <selection pane="bottomLeft" sqref="A1:L1"/>
    </sheetView>
  </sheetViews>
  <sheetFormatPr baseColWidth="10" defaultColWidth="11.42578125" defaultRowHeight="15" x14ac:dyDescent="0.25"/>
  <cols>
    <col min="1" max="1" width="48.140625" style="5" customWidth="1"/>
    <col min="2" max="2" width="25.5703125" style="5" customWidth="1"/>
    <col min="3" max="16384" width="11.42578125" style="5"/>
  </cols>
  <sheetData>
    <row r="1" spans="1:12" ht="60.75" customHeight="1" x14ac:dyDescent="0.25">
      <c r="A1" s="323" t="s">
        <v>201</v>
      </c>
      <c r="B1" s="323"/>
      <c r="C1" s="323"/>
      <c r="D1" s="323"/>
      <c r="E1" s="323"/>
      <c r="F1" s="323"/>
      <c r="G1" s="323"/>
      <c r="H1" s="323"/>
      <c r="I1" s="323"/>
      <c r="J1" s="323"/>
      <c r="K1" s="323"/>
      <c r="L1" s="323"/>
    </row>
    <row r="2" spans="1:12" ht="36" customHeight="1" x14ac:dyDescent="0.25">
      <c r="A2" s="327" t="s">
        <v>13</v>
      </c>
      <c r="B2" s="327"/>
      <c r="C2" s="327"/>
      <c r="D2" s="327"/>
      <c r="E2" s="327"/>
      <c r="F2" s="327"/>
      <c r="G2" s="327"/>
      <c r="H2" s="327"/>
      <c r="I2" s="327"/>
      <c r="J2" s="327"/>
      <c r="K2" s="327"/>
      <c r="L2" s="327"/>
    </row>
    <row r="3" spans="1:12" s="6" customFormat="1" ht="18" x14ac:dyDescent="0.25">
      <c r="A3" s="324" t="s">
        <v>7</v>
      </c>
      <c r="B3" s="325"/>
      <c r="C3" s="325"/>
      <c r="D3" s="325"/>
      <c r="E3" s="325"/>
      <c r="F3" s="325"/>
      <c r="G3" s="325"/>
      <c r="H3" s="325"/>
      <c r="I3" s="325"/>
      <c r="J3" s="325"/>
      <c r="K3" s="325"/>
      <c r="L3" s="326"/>
    </row>
    <row r="4" spans="1:12" s="6" customFormat="1" ht="18" customHeight="1" x14ac:dyDescent="0.25">
      <c r="A4" s="84" t="s">
        <v>52</v>
      </c>
      <c r="B4" s="69" t="s">
        <v>52</v>
      </c>
      <c r="C4" s="328" t="s">
        <v>216</v>
      </c>
      <c r="D4" s="328"/>
      <c r="E4" s="328"/>
      <c r="F4" s="328"/>
      <c r="G4" s="328"/>
      <c r="H4" s="328"/>
      <c r="I4" s="328"/>
      <c r="J4" s="328"/>
      <c r="K4" s="328"/>
      <c r="L4" s="329"/>
    </row>
    <row r="5" spans="1:12" ht="27" customHeight="1" x14ac:dyDescent="0.25">
      <c r="A5" s="321" t="s">
        <v>164</v>
      </c>
      <c r="B5" s="82" t="s">
        <v>14</v>
      </c>
      <c r="C5" s="318" t="s">
        <v>163</v>
      </c>
      <c r="D5" s="318"/>
      <c r="E5" s="318"/>
      <c r="F5" s="318"/>
      <c r="G5" s="318"/>
      <c r="H5" s="318"/>
      <c r="I5" s="318"/>
      <c r="J5" s="318"/>
      <c r="K5" s="318"/>
      <c r="L5" s="319"/>
    </row>
    <row r="6" spans="1:12" ht="27" customHeight="1" x14ac:dyDescent="0.25">
      <c r="A6" s="321"/>
      <c r="B6" s="82" t="s">
        <v>165</v>
      </c>
      <c r="C6" s="316" t="s">
        <v>77</v>
      </c>
      <c r="D6" s="316"/>
      <c r="E6" s="316"/>
      <c r="F6" s="316"/>
      <c r="G6" s="316"/>
      <c r="H6" s="316"/>
      <c r="I6" s="316"/>
      <c r="J6" s="316"/>
      <c r="K6" s="316"/>
      <c r="L6" s="317"/>
    </row>
    <row r="7" spans="1:12" ht="27" customHeight="1" x14ac:dyDescent="0.25">
      <c r="A7" s="321"/>
      <c r="B7" s="82" t="s">
        <v>166</v>
      </c>
      <c r="C7" s="316" t="s">
        <v>168</v>
      </c>
      <c r="D7" s="316"/>
      <c r="E7" s="316"/>
      <c r="F7" s="316"/>
      <c r="G7" s="316"/>
      <c r="H7" s="316"/>
      <c r="I7" s="316"/>
      <c r="J7" s="316"/>
      <c r="K7" s="316"/>
      <c r="L7" s="317"/>
    </row>
    <row r="8" spans="1:12" ht="27" customHeight="1" x14ac:dyDescent="0.25">
      <c r="A8" s="321"/>
      <c r="B8" s="82" t="s">
        <v>15</v>
      </c>
      <c r="C8" s="316" t="s">
        <v>152</v>
      </c>
      <c r="D8" s="316"/>
      <c r="E8" s="316"/>
      <c r="F8" s="316"/>
      <c r="G8" s="316"/>
      <c r="H8" s="316"/>
      <c r="I8" s="316"/>
      <c r="J8" s="316"/>
      <c r="K8" s="316"/>
      <c r="L8" s="317"/>
    </row>
    <row r="9" spans="1:12" ht="27" customHeight="1" x14ac:dyDescent="0.25">
      <c r="A9" s="320" t="s">
        <v>68</v>
      </c>
      <c r="B9" s="82" t="s">
        <v>16</v>
      </c>
      <c r="C9" s="316" t="s">
        <v>86</v>
      </c>
      <c r="D9" s="316"/>
      <c r="E9" s="316"/>
      <c r="F9" s="316"/>
      <c r="G9" s="316"/>
      <c r="H9" s="316"/>
      <c r="I9" s="316"/>
      <c r="J9" s="316"/>
      <c r="K9" s="316"/>
      <c r="L9" s="317"/>
    </row>
    <row r="10" spans="1:12" ht="27" customHeight="1" x14ac:dyDescent="0.25">
      <c r="A10" s="321"/>
      <c r="B10" s="82" t="s">
        <v>91</v>
      </c>
      <c r="C10" s="316" t="s">
        <v>87</v>
      </c>
      <c r="D10" s="316"/>
      <c r="E10" s="316"/>
      <c r="F10" s="316"/>
      <c r="G10" s="316"/>
      <c r="H10" s="316"/>
      <c r="I10" s="316"/>
      <c r="J10" s="316"/>
      <c r="K10" s="316"/>
      <c r="L10" s="317"/>
    </row>
    <row r="11" spans="1:12" ht="27" customHeight="1" x14ac:dyDescent="0.25">
      <c r="A11" s="320" t="s">
        <v>72</v>
      </c>
      <c r="B11" s="82" t="s">
        <v>17</v>
      </c>
      <c r="C11" s="318" t="s">
        <v>88</v>
      </c>
      <c r="D11" s="318"/>
      <c r="E11" s="318"/>
      <c r="F11" s="318"/>
      <c r="G11" s="318"/>
      <c r="H11" s="318"/>
      <c r="I11" s="318"/>
      <c r="J11" s="318"/>
      <c r="K11" s="318"/>
      <c r="L11" s="319"/>
    </row>
    <row r="12" spans="1:12" ht="27" customHeight="1" x14ac:dyDescent="0.25">
      <c r="A12" s="321"/>
      <c r="B12" s="82" t="s">
        <v>153</v>
      </c>
      <c r="C12" s="318" t="s">
        <v>89</v>
      </c>
      <c r="D12" s="318"/>
      <c r="E12" s="318"/>
      <c r="F12" s="318"/>
      <c r="G12" s="318"/>
      <c r="H12" s="318"/>
      <c r="I12" s="318"/>
      <c r="J12" s="318"/>
      <c r="K12" s="318"/>
      <c r="L12" s="319"/>
    </row>
    <row r="13" spans="1:12" ht="27" customHeight="1" x14ac:dyDescent="0.25">
      <c r="A13" s="321"/>
      <c r="B13" s="83" t="s">
        <v>18</v>
      </c>
      <c r="C13" s="316" t="s">
        <v>171</v>
      </c>
      <c r="D13" s="316"/>
      <c r="E13" s="316"/>
      <c r="F13" s="316"/>
      <c r="G13" s="316"/>
      <c r="H13" s="316"/>
      <c r="I13" s="316"/>
      <c r="J13" s="316"/>
      <c r="K13" s="316"/>
      <c r="L13" s="317"/>
    </row>
    <row r="14" spans="1:12" ht="27" customHeight="1" x14ac:dyDescent="0.25">
      <c r="A14" s="320" t="s">
        <v>176</v>
      </c>
      <c r="B14" s="82" t="s">
        <v>174</v>
      </c>
      <c r="C14" s="318" t="s">
        <v>217</v>
      </c>
      <c r="D14" s="318"/>
      <c r="E14" s="318"/>
      <c r="F14" s="318"/>
      <c r="G14" s="318"/>
      <c r="H14" s="318"/>
      <c r="I14" s="318"/>
      <c r="J14" s="318"/>
      <c r="K14" s="318"/>
      <c r="L14" s="319"/>
    </row>
    <row r="15" spans="1:12" ht="27" customHeight="1" x14ac:dyDescent="0.25">
      <c r="A15" s="321"/>
      <c r="B15" s="82" t="s">
        <v>175</v>
      </c>
      <c r="C15" s="318" t="s">
        <v>177</v>
      </c>
      <c r="D15" s="318"/>
      <c r="E15" s="318"/>
      <c r="F15" s="318"/>
      <c r="G15" s="318"/>
      <c r="H15" s="318"/>
      <c r="I15" s="318"/>
      <c r="J15" s="318"/>
      <c r="K15" s="318"/>
      <c r="L15" s="319"/>
    </row>
    <row r="16" spans="1:12" ht="27" customHeight="1" x14ac:dyDescent="0.25">
      <c r="A16" s="320" t="s">
        <v>178</v>
      </c>
      <c r="B16" s="82" t="s">
        <v>92</v>
      </c>
      <c r="C16" s="318" t="s">
        <v>90</v>
      </c>
      <c r="D16" s="318"/>
      <c r="E16" s="318"/>
      <c r="F16" s="318"/>
      <c r="G16" s="318"/>
      <c r="H16" s="318"/>
      <c r="I16" s="318"/>
      <c r="J16" s="318"/>
      <c r="K16" s="318"/>
      <c r="L16" s="319"/>
    </row>
    <row r="17" spans="1:12" ht="27" customHeight="1" x14ac:dyDescent="0.25">
      <c r="A17" s="322"/>
      <c r="B17" s="82" t="s">
        <v>78</v>
      </c>
      <c r="C17" s="318" t="s">
        <v>156</v>
      </c>
      <c r="D17" s="318"/>
      <c r="E17" s="318"/>
      <c r="F17" s="318"/>
      <c r="G17" s="318"/>
      <c r="H17" s="318"/>
      <c r="I17" s="318"/>
      <c r="J17" s="318"/>
      <c r="K17" s="318"/>
      <c r="L17" s="319"/>
    </row>
    <row r="18" spans="1:12" ht="27" customHeight="1" x14ac:dyDescent="0.25">
      <c r="A18" s="320" t="s">
        <v>151</v>
      </c>
      <c r="B18" s="83" t="s">
        <v>208</v>
      </c>
      <c r="C18" s="318" t="s">
        <v>154</v>
      </c>
      <c r="D18" s="318"/>
      <c r="E18" s="318"/>
      <c r="F18" s="318"/>
      <c r="G18" s="318"/>
      <c r="H18" s="318"/>
      <c r="I18" s="318"/>
      <c r="J18" s="318"/>
      <c r="K18" s="318"/>
      <c r="L18" s="319"/>
    </row>
    <row r="19" spans="1:12" ht="27" customHeight="1" x14ac:dyDescent="0.25">
      <c r="A19" s="322"/>
      <c r="B19" s="82" t="s">
        <v>209</v>
      </c>
      <c r="C19" s="318" t="s">
        <v>155</v>
      </c>
      <c r="D19" s="318"/>
      <c r="E19" s="318"/>
      <c r="F19" s="318"/>
      <c r="G19" s="318"/>
      <c r="H19" s="318"/>
      <c r="I19" s="318"/>
      <c r="J19" s="318"/>
      <c r="K19" s="318"/>
      <c r="L19" s="319"/>
    </row>
  </sheetData>
  <mergeCells count="25">
    <mergeCell ref="C9:L9"/>
    <mergeCell ref="A9:A10"/>
    <mergeCell ref="C10:L10"/>
    <mergeCell ref="A1:L1"/>
    <mergeCell ref="A3:L3"/>
    <mergeCell ref="C5:L5"/>
    <mergeCell ref="A2:L2"/>
    <mergeCell ref="C4:L4"/>
    <mergeCell ref="A5:A8"/>
    <mergeCell ref="C8:L8"/>
    <mergeCell ref="C6:L6"/>
    <mergeCell ref="C7:L7"/>
    <mergeCell ref="C13:L13"/>
    <mergeCell ref="C12:L12"/>
    <mergeCell ref="A11:A13"/>
    <mergeCell ref="A18:A19"/>
    <mergeCell ref="C18:L18"/>
    <mergeCell ref="C19:L19"/>
    <mergeCell ref="C17:L17"/>
    <mergeCell ref="A16:A17"/>
    <mergeCell ref="C16:L16"/>
    <mergeCell ref="C15:L15"/>
    <mergeCell ref="A14:A15"/>
    <mergeCell ref="C14:L14"/>
    <mergeCell ref="C11:L11"/>
  </mergeCells>
  <hyperlinks>
    <hyperlink ref="B5" location="Figure1!A1" display="Figure1" xr:uid="{00000000-0004-0000-0000-000000000000}"/>
    <hyperlink ref="B11" location="Figure4!A1" display="Figure4" xr:uid="{00000000-0004-0000-0000-000001000000}"/>
    <hyperlink ref="B9" location="Figure3!A1" display="Figure2" xr:uid="{00000000-0004-0000-0000-000002000000}"/>
    <hyperlink ref="B4" location="'A LIRE'!A1" display="A LIRE" xr:uid="{00000000-0004-0000-0000-000003000000}"/>
    <hyperlink ref="B13" location="Figure5!A1" display="Figure5" xr:uid="{00000000-0004-0000-0000-000004000000}"/>
    <hyperlink ref="B10" location="'Figure3 dép'!A1" display="Figure3 dép" xr:uid="{00000000-0004-0000-0000-000007000000}"/>
    <hyperlink ref="B12" location="'Figure4 dép'!A1" display="Figure4 dép" xr:uid="{00000000-0004-0000-0000-000008000000}"/>
    <hyperlink ref="B17" location="Encadré1!A1" display="Encadré1" xr:uid="{00000000-0004-0000-0000-000009000000}"/>
    <hyperlink ref="B8" location="Figure2!A1" display="Figure2" xr:uid="{00000000-0004-0000-0000-00000A000000}"/>
    <hyperlink ref="B16" location="'Encadré1 dép'!A1" display="Encadré1 dép" xr:uid="{00000000-0004-0000-0000-00000D000000}"/>
    <hyperlink ref="B6" location="'Figure1 stock dép'!A1" display="Figure1 stock dép" xr:uid="{34D522FE-5F18-443C-9AC3-280BE3A90CFF}"/>
    <hyperlink ref="B14" location="'Figure6 dép'!Zone_d_impression" display="Figure6 dép" xr:uid="{024E7362-BC2D-4B6F-8CAC-77B2551DA723}"/>
    <hyperlink ref="B15" location="Figure6!Zone_d_impression" display="Figure6" xr:uid="{DF0724E9-BEA4-4A41-833E-737EBEF69E98}"/>
    <hyperlink ref="B19" location="'Encadré2 complément'!A1" display="Encadré2 complément" xr:uid="{774FD84F-3C92-48BD-A77A-66BCFE5038AF}"/>
    <hyperlink ref="B18" location="Encadré2!A1" display="Encadré2" xr:uid="{A98219DF-37A4-4592-9A79-EC63EAA27F8A}"/>
    <hyperlink ref="B7" location="'Figure1 flux dép'!A1" display="Figure1 flux dép" xr:uid="{220CF17C-FA0F-413D-B8BF-BDD62E6E9494}"/>
  </hyperlinks>
  <pageMargins left="0.7" right="0.7" top="0.75" bottom="0.75" header="0.3" footer="0.3"/>
  <pageSetup paperSize="9" scale="4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A33A3-C7AF-465A-BA9E-598A8BBC8585}">
  <sheetPr codeName="Feuil11">
    <tabColor rgb="FFC5FFC5"/>
  </sheetPr>
  <dimension ref="A1:S63"/>
  <sheetViews>
    <sheetView zoomScaleNormal="100" workbookViewId="0">
      <pane xSplit="1" ySplit="9" topLeftCell="B10" activePane="bottomRight" state="frozen"/>
      <selection sqref="A1:XFD1048576"/>
      <selection pane="topRight" sqref="A1:XFD1048576"/>
      <selection pane="bottomLeft" sqref="A1:XFD1048576"/>
      <selection pane="bottomRight" activeCell="F51" sqref="F51:G51"/>
    </sheetView>
  </sheetViews>
  <sheetFormatPr baseColWidth="10" defaultRowHeight="15" x14ac:dyDescent="0.25"/>
  <cols>
    <col min="1" max="1" width="48.42578125" customWidth="1"/>
    <col min="2" max="2" width="12.7109375" style="118" customWidth="1"/>
    <col min="3" max="4" width="12.7109375" customWidth="1"/>
    <col min="5" max="5" width="12.7109375" style="118" customWidth="1"/>
    <col min="6" max="7" width="12.7109375" customWidth="1"/>
    <col min="8" max="8" width="12.7109375" style="118" customWidth="1"/>
    <col min="9" max="10" width="12.7109375" customWidth="1"/>
    <col min="11" max="11" width="12.7109375" style="118" customWidth="1"/>
    <col min="12" max="13" width="12.7109375" customWidth="1"/>
    <col min="14" max="14" width="12.7109375" style="118" customWidth="1"/>
    <col min="15" max="16" width="12.7109375" customWidth="1"/>
    <col min="17" max="17" width="12.7109375" style="118" customWidth="1"/>
    <col min="18" max="19" width="12.7109375" customWidth="1"/>
  </cols>
  <sheetData>
    <row r="1" spans="1:19" s="74" customFormat="1" ht="15.75" customHeight="1" x14ac:dyDescent="0.25">
      <c r="A1" s="74" t="s">
        <v>72</v>
      </c>
    </row>
    <row r="2" spans="1:19" s="60" customFormat="1" x14ac:dyDescent="0.25">
      <c r="A2" s="148" t="s">
        <v>83</v>
      </c>
      <c r="B2" s="79"/>
      <c r="E2" s="79"/>
      <c r="H2" s="79"/>
      <c r="K2" s="79"/>
      <c r="N2" s="79"/>
      <c r="Q2" s="79"/>
    </row>
    <row r="3" spans="1:19" s="146" customFormat="1" x14ac:dyDescent="0.25">
      <c r="B3" s="270"/>
      <c r="C3" s="147"/>
      <c r="D3" s="147"/>
      <c r="E3" s="270"/>
      <c r="F3" s="147"/>
      <c r="G3" s="147"/>
      <c r="H3" s="270"/>
      <c r="I3" s="147"/>
      <c r="J3" s="147"/>
      <c r="K3" s="305"/>
      <c r="N3" s="305"/>
      <c r="Q3" s="305"/>
    </row>
    <row r="4" spans="1:19" s="60" customFormat="1" x14ac:dyDescent="0.25">
      <c r="A4" s="79" t="s">
        <v>147</v>
      </c>
      <c r="B4" s="79"/>
      <c r="E4" s="79"/>
      <c r="H4" s="79"/>
      <c r="K4" s="79"/>
      <c r="N4" s="79"/>
      <c r="Q4" s="79"/>
    </row>
    <row r="5" spans="1:19" s="60" customFormat="1" x14ac:dyDescent="0.25">
      <c r="B5" s="79"/>
      <c r="E5" s="79"/>
      <c r="H5" s="79"/>
      <c r="K5" s="79"/>
      <c r="N5" s="79"/>
      <c r="Q5" s="79"/>
    </row>
    <row r="6" spans="1:19" x14ac:dyDescent="0.25">
      <c r="A6" s="60"/>
      <c r="B6" s="350" t="s">
        <v>0</v>
      </c>
      <c r="C6" s="351"/>
      <c r="D6" s="352"/>
      <c r="E6" s="350" t="s">
        <v>1</v>
      </c>
      <c r="F6" s="351"/>
      <c r="G6" s="352"/>
      <c r="H6" s="350" t="s">
        <v>2</v>
      </c>
      <c r="I6" s="351"/>
      <c r="J6" s="352"/>
      <c r="K6" s="350" t="s">
        <v>3</v>
      </c>
      <c r="L6" s="351"/>
      <c r="M6" s="352"/>
      <c r="N6" s="350" t="s">
        <v>4</v>
      </c>
      <c r="O6" s="351"/>
      <c r="P6" s="352"/>
      <c r="Q6" s="350" t="s">
        <v>5</v>
      </c>
      <c r="R6" s="351"/>
      <c r="S6" s="352"/>
    </row>
    <row r="7" spans="1:19" x14ac:dyDescent="0.25">
      <c r="A7" s="60"/>
      <c r="B7" s="275" t="s">
        <v>96</v>
      </c>
      <c r="C7" s="348" t="s">
        <v>124</v>
      </c>
      <c r="D7" s="349"/>
      <c r="E7" s="275" t="s">
        <v>96</v>
      </c>
      <c r="F7" s="348" t="s">
        <v>124</v>
      </c>
      <c r="G7" s="349"/>
      <c r="H7" s="275" t="s">
        <v>96</v>
      </c>
      <c r="I7" s="348" t="s">
        <v>124</v>
      </c>
      <c r="J7" s="349"/>
      <c r="K7" s="275" t="s">
        <v>96</v>
      </c>
      <c r="L7" s="348" t="s">
        <v>124</v>
      </c>
      <c r="M7" s="349"/>
      <c r="N7" s="275" t="s">
        <v>96</v>
      </c>
      <c r="O7" s="348" t="s">
        <v>124</v>
      </c>
      <c r="P7" s="349"/>
      <c r="Q7" s="275" t="s">
        <v>96</v>
      </c>
      <c r="R7" s="348" t="s">
        <v>124</v>
      </c>
      <c r="S7" s="349"/>
    </row>
    <row r="8" spans="1:19" ht="30" x14ac:dyDescent="0.25">
      <c r="A8" s="60"/>
      <c r="B8" s="128" t="s">
        <v>188</v>
      </c>
      <c r="C8" s="128" t="s">
        <v>169</v>
      </c>
      <c r="D8" s="116" t="s">
        <v>189</v>
      </c>
      <c r="E8" s="128" t="s">
        <v>188</v>
      </c>
      <c r="F8" s="128" t="s">
        <v>169</v>
      </c>
      <c r="G8" s="116" t="s">
        <v>189</v>
      </c>
      <c r="H8" s="128" t="s">
        <v>188</v>
      </c>
      <c r="I8" s="128" t="s">
        <v>169</v>
      </c>
      <c r="J8" s="116" t="s">
        <v>189</v>
      </c>
      <c r="K8" s="128" t="s">
        <v>188</v>
      </c>
      <c r="L8" s="128" t="s">
        <v>169</v>
      </c>
      <c r="M8" s="116" t="s">
        <v>189</v>
      </c>
      <c r="N8" s="128" t="s">
        <v>188</v>
      </c>
      <c r="O8" s="128" t="s">
        <v>169</v>
      </c>
      <c r="P8" s="116" t="s">
        <v>189</v>
      </c>
      <c r="Q8" s="128" t="s">
        <v>188</v>
      </c>
      <c r="R8" s="128" t="s">
        <v>169</v>
      </c>
      <c r="S8" s="116" t="s">
        <v>189</v>
      </c>
    </row>
    <row r="9" spans="1:19" x14ac:dyDescent="0.25">
      <c r="A9" s="57" t="s">
        <v>69</v>
      </c>
      <c r="B9" s="129">
        <v>1729.74</v>
      </c>
      <c r="C9" s="130">
        <v>0.37014428412875944</v>
      </c>
      <c r="D9" s="133">
        <v>-4.3639801622186507</v>
      </c>
      <c r="E9" s="129">
        <v>1407.9</v>
      </c>
      <c r="F9" s="130">
        <v>0.78741865509761588</v>
      </c>
      <c r="G9" s="133">
        <v>1.0051008329208244</v>
      </c>
      <c r="H9" s="129">
        <v>15468.77</v>
      </c>
      <c r="I9" s="130">
        <v>4.1935853842832493</v>
      </c>
      <c r="J9" s="133">
        <v>0.1604507643426345</v>
      </c>
      <c r="K9" s="129">
        <v>32447.37</v>
      </c>
      <c r="L9" s="130">
        <v>5.054299460394418</v>
      </c>
      <c r="M9" s="133">
        <v>-3.0797161513942961</v>
      </c>
      <c r="N9" s="129">
        <v>12088.87</v>
      </c>
      <c r="O9" s="130">
        <v>5.5195839447457651</v>
      </c>
      <c r="P9" s="133">
        <v>-1.6314912806759008</v>
      </c>
      <c r="Q9" s="129">
        <v>7677.87</v>
      </c>
      <c r="R9" s="130">
        <v>3.2128604305933672</v>
      </c>
      <c r="S9" s="133">
        <v>-1.6661202157797983</v>
      </c>
    </row>
    <row r="10" spans="1:19" x14ac:dyDescent="0.25">
      <c r="A10" s="64" t="s">
        <v>45</v>
      </c>
      <c r="B10" s="65"/>
      <c r="C10" s="65"/>
      <c r="D10" s="65"/>
      <c r="E10" s="65"/>
      <c r="F10" s="65"/>
      <c r="G10" s="65"/>
      <c r="H10" s="65"/>
      <c r="I10" s="65"/>
      <c r="J10" s="65"/>
      <c r="K10" s="65"/>
      <c r="L10" s="65"/>
      <c r="M10" s="65"/>
      <c r="N10" s="65"/>
      <c r="O10" s="65"/>
      <c r="P10" s="65"/>
      <c r="Q10" s="65"/>
      <c r="R10" s="65"/>
      <c r="S10" s="66"/>
    </row>
    <row r="11" spans="1:19" x14ac:dyDescent="0.25">
      <c r="A11" s="155" t="s">
        <v>8</v>
      </c>
      <c r="B11" s="280">
        <v>61.529478418721887</v>
      </c>
      <c r="C11" s="170">
        <v>-0.80018001800180594</v>
      </c>
      <c r="D11" s="169">
        <v>-3.4306920361851345</v>
      </c>
      <c r="E11" s="280">
        <v>64.13523687761915</v>
      </c>
      <c r="F11" s="170">
        <v>1.1161440185830429</v>
      </c>
      <c r="G11" s="169">
        <v>3.7157854837412962</v>
      </c>
      <c r="H11" s="280">
        <v>53.145143408299425</v>
      </c>
      <c r="I11" s="170">
        <v>4.0098379990804123</v>
      </c>
      <c r="J11" s="169">
        <v>0.67217649745714425</v>
      </c>
      <c r="K11" s="280">
        <v>56.180577963637731</v>
      </c>
      <c r="L11" s="170">
        <v>5.1977353004963422</v>
      </c>
      <c r="M11" s="169">
        <v>-2.8909838742241845</v>
      </c>
      <c r="N11" s="280">
        <v>57.543509029379912</v>
      </c>
      <c r="O11" s="170">
        <v>6.53865450536113</v>
      </c>
      <c r="P11" s="169">
        <v>-1.9190775569019047</v>
      </c>
      <c r="Q11" s="280">
        <v>59.36255758433002</v>
      </c>
      <c r="R11" s="170">
        <v>0.37947508135516284</v>
      </c>
      <c r="S11" s="169">
        <v>-0.63290173344875411</v>
      </c>
    </row>
    <row r="12" spans="1:19" x14ac:dyDescent="0.25">
      <c r="A12" s="155" t="s">
        <v>9</v>
      </c>
      <c r="B12" s="280">
        <v>38.470521581278113</v>
      </c>
      <c r="C12" s="170">
        <v>2.2518089725036106</v>
      </c>
      <c r="D12" s="173">
        <v>-5.8197463768115743</v>
      </c>
      <c r="E12" s="280">
        <v>35.86476312238085</v>
      </c>
      <c r="F12" s="170">
        <v>0.24521072796934718</v>
      </c>
      <c r="G12" s="173">
        <v>-3.5048157774040578</v>
      </c>
      <c r="H12" s="280">
        <v>46.854791945319505</v>
      </c>
      <c r="I12" s="170">
        <v>4.4005273116144661</v>
      </c>
      <c r="J12" s="173">
        <v>-0.41385109604588077</v>
      </c>
      <c r="K12" s="280">
        <v>43.819422036362269</v>
      </c>
      <c r="L12" s="170">
        <v>4.8717787814955393</v>
      </c>
      <c r="M12" s="173">
        <v>-3.3206836925708916</v>
      </c>
      <c r="N12" s="280">
        <v>42.456408249902594</v>
      </c>
      <c r="O12" s="170">
        <v>4.1598605028710933</v>
      </c>
      <c r="P12" s="173">
        <v>-1.2392002924820456</v>
      </c>
      <c r="Q12" s="280">
        <v>40.637312171214148</v>
      </c>
      <c r="R12" s="170">
        <v>7.5351200491413639</v>
      </c>
      <c r="S12" s="173">
        <v>-3.1376992688946559</v>
      </c>
    </row>
    <row r="13" spans="1:19" x14ac:dyDescent="0.25">
      <c r="A13" s="64" t="s">
        <v>66</v>
      </c>
      <c r="B13" s="65"/>
      <c r="C13" s="65"/>
      <c r="D13" s="65"/>
      <c r="E13" s="65"/>
      <c r="F13" s="65"/>
      <c r="G13" s="65"/>
      <c r="H13" s="65"/>
      <c r="I13" s="65"/>
      <c r="J13" s="65"/>
      <c r="K13" s="65"/>
      <c r="L13" s="65"/>
      <c r="M13" s="65"/>
      <c r="N13" s="65"/>
      <c r="O13" s="65"/>
      <c r="P13" s="65"/>
      <c r="Q13" s="65"/>
      <c r="R13" s="65"/>
      <c r="S13" s="66"/>
    </row>
    <row r="14" spans="1:19" x14ac:dyDescent="0.25">
      <c r="A14" s="155" t="s">
        <v>79</v>
      </c>
      <c r="B14" s="302">
        <v>33.342005156844387</v>
      </c>
      <c r="C14" s="166">
        <v>-2.7397881996974349</v>
      </c>
      <c r="D14" s="173">
        <v>-10.291029569599775</v>
      </c>
      <c r="E14" s="302">
        <v>36.141061154911569</v>
      </c>
      <c r="F14" s="166">
        <v>6.6608315098468207</v>
      </c>
      <c r="G14" s="173">
        <v>4.3882323978335691</v>
      </c>
      <c r="H14" s="302">
        <v>19.640346323592631</v>
      </c>
      <c r="I14" s="166">
        <v>1.8463598326359687</v>
      </c>
      <c r="J14" s="173">
        <v>-0.1492115451611431</v>
      </c>
      <c r="K14" s="302">
        <v>15.436197140168833</v>
      </c>
      <c r="L14" s="166">
        <v>4.5191502322393884</v>
      </c>
      <c r="M14" s="173">
        <v>-3.9767487782947586</v>
      </c>
      <c r="N14" s="302">
        <v>29.975175512682323</v>
      </c>
      <c r="O14" s="166">
        <v>3.3896494778729247</v>
      </c>
      <c r="P14" s="173">
        <v>-4.0135834582721852</v>
      </c>
      <c r="Q14" s="302">
        <v>27.055420318395601</v>
      </c>
      <c r="R14" s="166">
        <v>-0.37318333537136317</v>
      </c>
      <c r="S14" s="173">
        <v>-5.5691679660331062</v>
      </c>
    </row>
    <row r="15" spans="1:19" x14ac:dyDescent="0.25">
      <c r="A15" s="155" t="s">
        <v>46</v>
      </c>
      <c r="B15" s="280">
        <v>34.673997248141333</v>
      </c>
      <c r="C15" s="170">
        <v>0.23343848580441584</v>
      </c>
      <c r="D15" s="173">
        <v>-5.6193743312142104</v>
      </c>
      <c r="E15" s="280">
        <v>33.283613893032175</v>
      </c>
      <c r="F15" s="170">
        <v>-8.170254403131116</v>
      </c>
      <c r="G15" s="173">
        <v>-0.13851891315929121</v>
      </c>
      <c r="H15" s="280">
        <v>36.120712894431819</v>
      </c>
      <c r="I15" s="170">
        <v>5.089871925172651</v>
      </c>
      <c r="J15" s="173">
        <v>0.62799861685420844</v>
      </c>
      <c r="K15" s="280">
        <v>33.593816694542575</v>
      </c>
      <c r="L15" s="170">
        <v>-0.40265341182238457</v>
      </c>
      <c r="M15" s="173">
        <v>-4.5115686638657504</v>
      </c>
      <c r="N15" s="280">
        <v>34.429603428608289</v>
      </c>
      <c r="O15" s="170">
        <v>3.9509895304311149</v>
      </c>
      <c r="P15" s="173">
        <v>-1.5276621115191125</v>
      </c>
      <c r="Q15" s="280">
        <v>37.014432388149324</v>
      </c>
      <c r="R15" s="170">
        <v>1.9343983526043829</v>
      </c>
      <c r="S15" s="173">
        <v>2.0060886550421486E-2</v>
      </c>
    </row>
    <row r="16" spans="1:19" x14ac:dyDescent="0.25">
      <c r="A16" s="155" t="s">
        <v>57</v>
      </c>
      <c r="B16" s="280">
        <v>22.666990414744411</v>
      </c>
      <c r="C16" s="170">
        <v>1.651595744680856</v>
      </c>
      <c r="D16" s="173">
        <v>2.5823500170063518</v>
      </c>
      <c r="E16" s="280">
        <v>19.965906669507778</v>
      </c>
      <c r="F16" s="170">
        <v>3.4470989761092197</v>
      </c>
      <c r="G16" s="173">
        <v>-7.2583305839656891</v>
      </c>
      <c r="H16" s="280">
        <v>35.900333381387142</v>
      </c>
      <c r="I16" s="170">
        <v>3.3254677259581422</v>
      </c>
      <c r="J16" s="173">
        <v>-2.6679239198255766</v>
      </c>
      <c r="K16" s="280">
        <v>40.542854474800272</v>
      </c>
      <c r="L16" s="170">
        <v>7.3931110309510606</v>
      </c>
      <c r="M16" s="173">
        <v>-3.5233005586149724</v>
      </c>
      <c r="N16" s="280">
        <v>27.330263291771683</v>
      </c>
      <c r="O16" s="170">
        <v>7.3054718070434177</v>
      </c>
      <c r="P16" s="173">
        <v>-1.2449298624748528</v>
      </c>
      <c r="Q16" s="280">
        <v>27.485357267054532</v>
      </c>
      <c r="R16" s="170">
        <v>4.9052140644228359</v>
      </c>
      <c r="S16" s="173">
        <v>-3.6762322955226967</v>
      </c>
    </row>
    <row r="17" spans="1:19" x14ac:dyDescent="0.25">
      <c r="A17" s="155" t="s">
        <v>58</v>
      </c>
      <c r="B17" s="280">
        <v>9.3164290587024645</v>
      </c>
      <c r="C17" s="170">
        <v>13.053435114503809</v>
      </c>
      <c r="D17" s="173">
        <v>8.8116137744767222</v>
      </c>
      <c r="E17" s="280">
        <v>10.609418282548475</v>
      </c>
      <c r="F17" s="170">
        <v>9.9180327868852345</v>
      </c>
      <c r="G17" s="173">
        <v>11.387024608501118</v>
      </c>
      <c r="H17" s="280">
        <v>8.3386074005884119</v>
      </c>
      <c r="I17" s="170">
        <v>11.062320882110077</v>
      </c>
      <c r="J17" s="173">
        <v>12.828676895085822</v>
      </c>
      <c r="K17" s="280">
        <v>10.427100871349513</v>
      </c>
      <c r="L17" s="170">
        <v>18.11798889256686</v>
      </c>
      <c r="M17" s="173">
        <v>5.3498198666670715</v>
      </c>
      <c r="N17" s="280">
        <v>8.2649577669376857</v>
      </c>
      <c r="O17" s="170">
        <v>16.104975099847142</v>
      </c>
      <c r="P17" s="173">
        <v>6.078204461242831</v>
      </c>
      <c r="Q17" s="280">
        <v>8.4446597819447327</v>
      </c>
      <c r="R17" s="170">
        <v>19.735994179399221</v>
      </c>
      <c r="S17" s="173">
        <v>12.566190385249755</v>
      </c>
    </row>
    <row r="18" spans="1:19" s="179" customFormat="1" x14ac:dyDescent="0.25">
      <c r="A18" s="184" t="s">
        <v>67</v>
      </c>
      <c r="B18" s="303">
        <v>19.764716</v>
      </c>
      <c r="C18" s="185">
        <v>0.18601379999999779</v>
      </c>
      <c r="D18" s="188">
        <v>0.14196520000000135</v>
      </c>
      <c r="E18" s="303">
        <v>19.882429599999998</v>
      </c>
      <c r="F18" s="185">
        <v>0.18521760000000143</v>
      </c>
      <c r="G18" s="188">
        <v>2.7653099999998432E-2</v>
      </c>
      <c r="H18" s="303">
        <v>20.561236999999998</v>
      </c>
      <c r="I18" s="185">
        <v>0.10982070000000022</v>
      </c>
      <c r="J18" s="188">
        <v>0.14160689999999931</v>
      </c>
      <c r="K18" s="303">
        <v>21.0598408</v>
      </c>
      <c r="L18" s="185">
        <v>0.18215560000000153</v>
      </c>
      <c r="M18" s="188">
        <v>0.11693779999999876</v>
      </c>
      <c r="N18" s="303">
        <v>19.973396600000001</v>
      </c>
      <c r="O18" s="185">
        <v>0.1282022999999981</v>
      </c>
      <c r="P18" s="188">
        <v>0.16869250000000235</v>
      </c>
      <c r="Q18" s="303">
        <v>20.066638600000001</v>
      </c>
      <c r="R18" s="185">
        <v>0.23216550000000069</v>
      </c>
      <c r="S18" s="188">
        <v>0.16536860000000075</v>
      </c>
    </row>
    <row r="19" spans="1:19" x14ac:dyDescent="0.25">
      <c r="A19" s="64" t="s">
        <v>48</v>
      </c>
      <c r="B19" s="65"/>
      <c r="C19" s="65"/>
      <c r="D19" s="65"/>
      <c r="E19" s="65"/>
      <c r="F19" s="65"/>
      <c r="G19" s="65"/>
      <c r="H19" s="65"/>
      <c r="I19" s="65"/>
      <c r="J19" s="65"/>
      <c r="K19" s="65"/>
      <c r="L19" s="65"/>
      <c r="M19" s="65"/>
      <c r="N19" s="65"/>
      <c r="O19" s="65"/>
      <c r="P19" s="65"/>
      <c r="Q19" s="65"/>
      <c r="R19" s="65"/>
      <c r="S19" s="66"/>
    </row>
    <row r="20" spans="1:19" x14ac:dyDescent="0.25">
      <c r="A20" s="183" t="s">
        <v>49</v>
      </c>
      <c r="B20" s="302">
        <v>44.5468286198168</v>
      </c>
      <c r="C20" s="166">
        <v>-5.6870669745958446</v>
      </c>
      <c r="D20" s="169">
        <v>-10.14876033057851</v>
      </c>
      <c r="E20" s="302">
        <v>45.762635615904266</v>
      </c>
      <c r="F20" s="166">
        <v>-0.43371522094926007</v>
      </c>
      <c r="G20" s="169">
        <v>0.32875811621599915</v>
      </c>
      <c r="H20" s="302">
        <v>42.127291531416077</v>
      </c>
      <c r="I20" s="166">
        <v>-0.61341911793851844</v>
      </c>
      <c r="J20" s="169">
        <v>-4.349788947417121</v>
      </c>
      <c r="K20" s="302">
        <v>41.45616740343479</v>
      </c>
      <c r="L20" s="166">
        <v>-2.6013497500665395</v>
      </c>
      <c r="M20" s="169">
        <v>-6.3043024172506961</v>
      </c>
      <c r="N20" s="302">
        <v>42.754299938572309</v>
      </c>
      <c r="O20" s="166">
        <v>-2.3497938146334385</v>
      </c>
      <c r="P20" s="169">
        <v>-4.6593676145877394</v>
      </c>
      <c r="Q20" s="302">
        <v>41.478542297792472</v>
      </c>
      <c r="R20" s="166">
        <v>-4.1823821979040883</v>
      </c>
      <c r="S20" s="169">
        <v>-10.240512264542589</v>
      </c>
    </row>
    <row r="21" spans="1:19" x14ac:dyDescent="0.25">
      <c r="A21" s="155" t="s">
        <v>50</v>
      </c>
      <c r="B21" s="280">
        <v>33.525151906955848</v>
      </c>
      <c r="C21" s="170">
        <v>6.8719397363465218</v>
      </c>
      <c r="D21" s="173">
        <v>-2.6784612944721564</v>
      </c>
      <c r="E21" s="280">
        <v>29.808132080705992</v>
      </c>
      <c r="F21" s="170">
        <v>7.0889487870619883</v>
      </c>
      <c r="G21" s="173">
        <v>6.5441731688897775E-2</v>
      </c>
      <c r="H21" s="280">
        <v>34.925355726615351</v>
      </c>
      <c r="I21" s="170">
        <v>4.7642140286400902</v>
      </c>
      <c r="J21" s="173">
        <v>3.1829589021760141</v>
      </c>
      <c r="K21" s="280">
        <v>34.532391020980086</v>
      </c>
      <c r="L21" s="170">
        <v>8.5054619596171435</v>
      </c>
      <c r="M21" s="173">
        <v>0.40355241702856315</v>
      </c>
      <c r="N21" s="280">
        <v>34.754949929286724</v>
      </c>
      <c r="O21" s="170">
        <v>8.834039583790565</v>
      </c>
      <c r="P21" s="173">
        <v>0.63780720486874554</v>
      </c>
      <c r="Q21" s="280">
        <v>36.03748455970134</v>
      </c>
      <c r="R21" s="170">
        <v>9.8682139162506122</v>
      </c>
      <c r="S21" s="173">
        <v>6.8960576411348118</v>
      </c>
    </row>
    <row r="22" spans="1:19" x14ac:dyDescent="0.25">
      <c r="A22" s="155" t="s">
        <v>64</v>
      </c>
      <c r="B22" s="280">
        <v>7.6429989255731785</v>
      </c>
      <c r="C22" s="170">
        <v>-8.5468749999999982</v>
      </c>
      <c r="D22" s="173">
        <v>7.5602255253715889</v>
      </c>
      <c r="E22" s="280">
        <v>9.6848687515464125</v>
      </c>
      <c r="F22" s="170">
        <v>-1.8461538461538529</v>
      </c>
      <c r="G22" s="173">
        <v>26.538009404388706</v>
      </c>
      <c r="H22" s="280">
        <v>6.1077058408581841</v>
      </c>
      <c r="I22" s="170">
        <v>2.1628275013187981</v>
      </c>
      <c r="J22" s="173">
        <v>6.8723875092205455</v>
      </c>
      <c r="K22" s="280">
        <v>7.6238855312432197</v>
      </c>
      <c r="L22" s="170">
        <v>14.656192254670962</v>
      </c>
      <c r="M22" s="173">
        <v>-1.8725777362786244</v>
      </c>
      <c r="N22" s="280">
        <v>6.9133833802374243</v>
      </c>
      <c r="O22" s="170">
        <v>3.7680773075641438</v>
      </c>
      <c r="P22" s="173">
        <v>-0.54076966551919181</v>
      </c>
      <c r="Q22" s="280">
        <v>7.9715415456170264</v>
      </c>
      <c r="R22" s="170">
        <v>8.5206419743289565</v>
      </c>
      <c r="S22" s="173">
        <v>5.588461116595389</v>
      </c>
    </row>
    <row r="23" spans="1:19" s="179" customFormat="1" x14ac:dyDescent="0.25">
      <c r="A23" s="155" t="s">
        <v>65</v>
      </c>
      <c r="B23" s="280">
        <v>5.3478532709315942</v>
      </c>
      <c r="C23" s="170">
        <v>5.215189873417736</v>
      </c>
      <c r="D23" s="173">
        <v>5.9913378248315663</v>
      </c>
      <c r="E23" s="280">
        <v>4.2302415031528122</v>
      </c>
      <c r="F23" s="170">
        <v>6.9482758620689644</v>
      </c>
      <c r="G23" s="173">
        <v>-9.0440109624375324</v>
      </c>
      <c r="H23" s="280">
        <v>3.9764375908111105</v>
      </c>
      <c r="I23" s="170">
        <v>5.9181797287979787</v>
      </c>
      <c r="J23" s="173">
        <v>22.807855050450264</v>
      </c>
      <c r="K23" s="280">
        <v>4.537078290653783</v>
      </c>
      <c r="L23" s="170">
        <v>1.0162128033793572</v>
      </c>
      <c r="M23" s="173">
        <v>1.9130175973808505</v>
      </c>
      <c r="N23" s="280">
        <v>4.9292152969243306</v>
      </c>
      <c r="O23" s="170">
        <v>14.464973389295132</v>
      </c>
      <c r="P23" s="173">
        <v>4.3471686701443968</v>
      </c>
      <c r="Q23" s="280">
        <v>4.6037277538937165</v>
      </c>
      <c r="R23" s="170">
        <v>10.664524800839281</v>
      </c>
      <c r="S23" s="173">
        <v>-1.1820120867401362</v>
      </c>
    </row>
    <row r="24" spans="1:19" s="179" customFormat="1" x14ac:dyDescent="0.25">
      <c r="A24" s="174" t="s">
        <v>51</v>
      </c>
      <c r="B24" s="281">
        <v>8.9371672767225725</v>
      </c>
      <c r="C24" s="175">
        <v>30.068376068376068</v>
      </c>
      <c r="D24" s="178">
        <v>-3.2527270337758041</v>
      </c>
      <c r="E24" s="281">
        <v>10.514122048690513</v>
      </c>
      <c r="F24" s="175">
        <v>-14.516556291390724</v>
      </c>
      <c r="G24" s="178">
        <v>8.6380539200495718</v>
      </c>
      <c r="H24" s="281">
        <v>12.863209310299279</v>
      </c>
      <c r="I24" s="175">
        <v>15.731937471067891</v>
      </c>
      <c r="J24" s="178">
        <v>-6.1157092602278862</v>
      </c>
      <c r="K24" s="281">
        <v>11.850444628107386</v>
      </c>
      <c r="L24" s="175">
        <v>10.786917856307031</v>
      </c>
      <c r="M24" s="178">
        <v>-5.5374240191807029</v>
      </c>
      <c r="N24" s="281">
        <v>10.648151454979214</v>
      </c>
      <c r="O24" s="175">
        <v>20.929329272032216</v>
      </c>
      <c r="P24" s="178">
        <v>0.80382047164229142</v>
      </c>
      <c r="Q24" s="281">
        <v>9.9087038429954539</v>
      </c>
      <c r="R24" s="175">
        <v>7.0288579584954158</v>
      </c>
      <c r="S24" s="178">
        <v>-0.77944692436324736</v>
      </c>
    </row>
    <row r="25" spans="1:19" x14ac:dyDescent="0.25">
      <c r="A25" s="64" t="s">
        <v>70</v>
      </c>
      <c r="B25" s="65"/>
      <c r="C25" s="65"/>
      <c r="D25" s="65"/>
      <c r="E25" s="65"/>
      <c r="F25" s="65"/>
      <c r="G25" s="65"/>
      <c r="H25" s="65"/>
      <c r="I25" s="65"/>
      <c r="J25" s="65"/>
      <c r="K25" s="65"/>
      <c r="L25" s="65"/>
      <c r="M25" s="65"/>
      <c r="N25" s="65"/>
      <c r="O25" s="65"/>
      <c r="P25" s="65"/>
      <c r="Q25" s="65"/>
      <c r="R25" s="65"/>
      <c r="S25" s="66"/>
    </row>
    <row r="26" spans="1:19" s="180" customFormat="1" x14ac:dyDescent="0.25">
      <c r="A26" s="155" t="s">
        <v>80</v>
      </c>
      <c r="B26" s="302">
        <v>11.982522831579436</v>
      </c>
      <c r="C26" s="166">
        <v>16.981818181818188</v>
      </c>
      <c r="D26" s="169">
        <v>7.1287949435291598</v>
      </c>
      <c r="E26" s="302">
        <v>12.90453275711331</v>
      </c>
      <c r="F26" s="166">
        <v>16.239436619718319</v>
      </c>
      <c r="G26" s="169">
        <v>9.9903065551920633</v>
      </c>
      <c r="H26" s="302">
        <v>24.318780960083362</v>
      </c>
      <c r="I26" s="166">
        <v>8.9525988712196423</v>
      </c>
      <c r="J26" s="169">
        <v>1.2994900837623113</v>
      </c>
      <c r="K26" s="302">
        <v>26.27953471633645</v>
      </c>
      <c r="L26" s="166">
        <v>14.057401548888038</v>
      </c>
      <c r="M26" s="169">
        <v>2.5558006663928268E-2</v>
      </c>
      <c r="N26" s="302">
        <v>15.299633568505785</v>
      </c>
      <c r="O26" s="166">
        <v>22.35936319712668</v>
      </c>
      <c r="P26" s="169">
        <v>7.530488870251939</v>
      </c>
      <c r="Q26" s="302">
        <v>16.16608062214295</v>
      </c>
      <c r="R26" s="166">
        <v>19.024152825941453</v>
      </c>
      <c r="S26" s="169">
        <v>5.4751925304981963</v>
      </c>
    </row>
    <row r="27" spans="1:19" x14ac:dyDescent="0.25">
      <c r="A27" s="155" t="s">
        <v>81</v>
      </c>
      <c r="B27" s="280">
        <v>8.6134161605859703</v>
      </c>
      <c r="C27" s="170">
        <v>-3.436781609195394</v>
      </c>
      <c r="D27" s="173">
        <v>-11.534341149863126</v>
      </c>
      <c r="E27" s="280">
        <v>8.8259753921826469</v>
      </c>
      <c r="F27" s="170">
        <v>6.5737704918032769</v>
      </c>
      <c r="G27" s="173">
        <v>-4.4993077988001895</v>
      </c>
      <c r="H27" s="280">
        <v>12.106154041562656</v>
      </c>
      <c r="I27" s="170">
        <v>1.880590872663479</v>
      </c>
      <c r="J27" s="173">
        <v>-0.71060701890524047</v>
      </c>
      <c r="K27" s="280">
        <v>12.817147084952854</v>
      </c>
      <c r="L27" s="170">
        <v>-0.33990815579235667</v>
      </c>
      <c r="M27" s="173">
        <v>-7.4836055321278021</v>
      </c>
      <c r="N27" s="280">
        <v>9.9054172529404827</v>
      </c>
      <c r="O27" s="170">
        <v>1.1768176752114279</v>
      </c>
      <c r="P27" s="173">
        <v>-3.1783573627085726</v>
      </c>
      <c r="Q27" s="280">
        <v>10.698827084005229</v>
      </c>
      <c r="R27" s="170">
        <v>-2.0467129548251028</v>
      </c>
      <c r="S27" s="173">
        <v>-8.099954015769228</v>
      </c>
    </row>
    <row r="28" spans="1:19" x14ac:dyDescent="0.25">
      <c r="A28" s="155" t="s">
        <v>73</v>
      </c>
      <c r="B28" s="280">
        <v>35.136873580269807</v>
      </c>
      <c r="C28" s="170">
        <v>10.149549549549564</v>
      </c>
      <c r="D28" s="173">
        <v>-0.81461730979994762</v>
      </c>
      <c r="E28" s="280">
        <v>33.489945766133332</v>
      </c>
      <c r="F28" s="170">
        <v>0.47516198704102841</v>
      </c>
      <c r="G28" s="173">
        <v>1.2811693895099063</v>
      </c>
      <c r="H28" s="280">
        <v>37.709932370605969</v>
      </c>
      <c r="I28" s="170">
        <v>4.0033214547684937</v>
      </c>
      <c r="J28" s="173">
        <v>0.34470925610741165</v>
      </c>
      <c r="K28" s="280">
        <v>37.055348902407218</v>
      </c>
      <c r="L28" s="170">
        <v>4.5829485579999218</v>
      </c>
      <c r="M28" s="173">
        <v>-3.3465782381613018</v>
      </c>
      <c r="N28" s="280">
        <v>34.601839283908994</v>
      </c>
      <c r="O28" s="170">
        <v>3.2156154249929791</v>
      </c>
      <c r="P28" s="173">
        <v>-1.2299948434831509</v>
      </c>
      <c r="Q28" s="280">
        <v>36.902002822937085</v>
      </c>
      <c r="R28" s="170">
        <v>2.8012200773865459</v>
      </c>
      <c r="S28" s="173">
        <v>-1.2298175718179927</v>
      </c>
    </row>
    <row r="29" spans="1:19" x14ac:dyDescent="0.25">
      <c r="A29" s="155" t="s">
        <v>192</v>
      </c>
      <c r="B29" s="280">
        <v>16.639237865652959</v>
      </c>
      <c r="C29" s="170">
        <v>-3.8014440433212893</v>
      </c>
      <c r="D29" s="173">
        <v>7.7569707659398635</v>
      </c>
      <c r="E29" s="280">
        <v>14.22093014990724</v>
      </c>
      <c r="F29" s="170">
        <v>3.897849462365599</v>
      </c>
      <c r="G29" s="173">
        <v>3.5291073738680456</v>
      </c>
      <c r="H29" s="280">
        <v>6.9505468156638894</v>
      </c>
      <c r="I29" s="170">
        <v>7.0803508735157505</v>
      </c>
      <c r="J29" s="173">
        <v>4.9718620014680637</v>
      </c>
      <c r="K29" s="280">
        <v>8.4291895534899535</v>
      </c>
      <c r="L29" s="170">
        <v>9.4169835234473975</v>
      </c>
      <c r="M29" s="173">
        <v>-1.3947208386424048</v>
      </c>
      <c r="N29" s="280">
        <v>11.895350745044226</v>
      </c>
      <c r="O29" s="170">
        <v>7.3137811127379271</v>
      </c>
      <c r="P29" s="173">
        <v>2.0060116395574479</v>
      </c>
      <c r="Q29" s="280">
        <v>12.463880898691553</v>
      </c>
      <c r="R29" s="170">
        <v>8.4738717339667424</v>
      </c>
      <c r="S29" s="173">
        <v>4.5130563310888494</v>
      </c>
    </row>
    <row r="30" spans="1:19" x14ac:dyDescent="0.25">
      <c r="A30" s="155" t="s">
        <v>82</v>
      </c>
      <c r="B30" s="280">
        <v>27.628529043623377</v>
      </c>
      <c r="C30" s="170">
        <v>-5.7702702702702613</v>
      </c>
      <c r="D30" s="173">
        <v>-14.531048329270046</v>
      </c>
      <c r="E30" s="280">
        <v>30.558615934663475</v>
      </c>
      <c r="F30" s="170">
        <v>-2.5982142857142843</v>
      </c>
      <c r="G30" s="173">
        <v>-1.4758456320469349</v>
      </c>
      <c r="H30" s="280">
        <v>18.914650616026275</v>
      </c>
      <c r="I30" s="170">
        <v>6.3135175311959557</v>
      </c>
      <c r="J30" s="173">
        <v>-1.8947134905482721</v>
      </c>
      <c r="K30" s="280">
        <v>15.418779742813529</v>
      </c>
      <c r="L30" s="170">
        <v>5.1991011089844497</v>
      </c>
      <c r="M30" s="173">
        <v>-3.7599227426364124</v>
      </c>
      <c r="N30" s="280">
        <v>28.297842015157766</v>
      </c>
      <c r="O30" s="170">
        <v>6.5561930279290692</v>
      </c>
      <c r="P30" s="173">
        <v>-6.6663569128844857</v>
      </c>
      <c r="Q30" s="280">
        <v>23.769208572223189</v>
      </c>
      <c r="R30" s="170">
        <v>-1.1789093821115926</v>
      </c>
      <c r="S30" s="173">
        <v>-6.6336709834594165</v>
      </c>
    </row>
    <row r="31" spans="1:19" x14ac:dyDescent="0.25">
      <c r="A31" s="64" t="s">
        <v>47</v>
      </c>
      <c r="B31" s="65"/>
      <c r="C31" s="65"/>
      <c r="D31" s="65"/>
      <c r="E31" s="65"/>
      <c r="F31" s="65"/>
      <c r="G31" s="65"/>
      <c r="H31" s="65"/>
      <c r="I31" s="65"/>
      <c r="J31" s="65"/>
      <c r="K31" s="65"/>
      <c r="L31" s="65"/>
      <c r="M31" s="65"/>
      <c r="N31" s="65"/>
      <c r="O31" s="65"/>
      <c r="P31" s="65"/>
      <c r="Q31" s="65"/>
      <c r="R31" s="65"/>
      <c r="S31" s="66"/>
    </row>
    <row r="32" spans="1:19" s="180" customFormat="1" x14ac:dyDescent="0.25">
      <c r="A32" s="155" t="s">
        <v>80</v>
      </c>
      <c r="B32" s="302">
        <v>23.073987998196259</v>
      </c>
      <c r="C32" s="166">
        <v>12.640449438202239</v>
      </c>
      <c r="D32" s="169">
        <v>-0.46882793017456459</v>
      </c>
      <c r="E32" s="302">
        <v>18.056680161943319</v>
      </c>
      <c r="F32" s="166">
        <v>10.041841004184104</v>
      </c>
      <c r="G32" s="169">
        <v>-3.3384030418250998</v>
      </c>
      <c r="H32" s="302">
        <v>42.668874125092046</v>
      </c>
      <c r="I32" s="166">
        <v>6.2130520086198571</v>
      </c>
      <c r="J32" s="169">
        <v>-6.3441208623149503E-2</v>
      </c>
      <c r="K32" s="302">
        <v>44.20953069539997</v>
      </c>
      <c r="L32" s="166">
        <v>7.6570946291261377</v>
      </c>
      <c r="M32" s="169">
        <v>-2.7180274549323813</v>
      </c>
      <c r="N32" s="302">
        <v>26.846760698063587</v>
      </c>
      <c r="O32" s="166">
        <v>10.441852293798215</v>
      </c>
      <c r="P32" s="169">
        <v>2.23111911901821</v>
      </c>
      <c r="Q32" s="302">
        <v>27.843008542733859</v>
      </c>
      <c r="R32" s="166">
        <v>9.5396944754253088</v>
      </c>
      <c r="S32" s="169">
        <v>-1.5106839772591085</v>
      </c>
    </row>
    <row r="33" spans="1:19" x14ac:dyDescent="0.25">
      <c r="A33" s="155" t="s">
        <v>81</v>
      </c>
      <c r="B33" s="280">
        <v>21.57491877391978</v>
      </c>
      <c r="C33" s="170">
        <v>1.0075566750629816</v>
      </c>
      <c r="D33" s="173">
        <v>-6.9351620947630916</v>
      </c>
      <c r="E33" s="280">
        <v>20.483699126358403</v>
      </c>
      <c r="F33" s="170">
        <v>-3.1468531468531458</v>
      </c>
      <c r="G33" s="173">
        <v>4.1119133574007094</v>
      </c>
      <c r="H33" s="280">
        <v>23.038871222469528</v>
      </c>
      <c r="I33" s="170">
        <v>-0.99156497975219082</v>
      </c>
      <c r="J33" s="173">
        <v>-3.2748087252238434</v>
      </c>
      <c r="K33" s="280">
        <v>22.893288423684265</v>
      </c>
      <c r="L33" s="170">
        <v>-3.3397087669341019</v>
      </c>
      <c r="M33" s="173">
        <v>-6.080402772474514</v>
      </c>
      <c r="N33" s="280">
        <v>23.079411061579783</v>
      </c>
      <c r="O33" s="170">
        <v>-0.48067253246243391</v>
      </c>
      <c r="P33" s="173">
        <v>-4.4274463996382689</v>
      </c>
      <c r="Q33" s="280">
        <v>26.77604596066357</v>
      </c>
      <c r="R33" s="170">
        <v>1.0422629269223327</v>
      </c>
      <c r="S33" s="173">
        <v>-2.9467720996105284</v>
      </c>
    </row>
    <row r="34" spans="1:19" x14ac:dyDescent="0.25">
      <c r="A34" s="155" t="s">
        <v>73</v>
      </c>
      <c r="B34" s="280">
        <v>21.976713263264998</v>
      </c>
      <c r="C34" s="170">
        <v>-0.33919597989949812</v>
      </c>
      <c r="D34" s="173">
        <v>-4.1623597630152549</v>
      </c>
      <c r="E34" s="280">
        <v>24.138077988493496</v>
      </c>
      <c r="F34" s="170">
        <v>3.4662576687116697</v>
      </c>
      <c r="G34" s="173">
        <v>0.7530388378298225</v>
      </c>
      <c r="H34" s="280">
        <v>13.368548371977862</v>
      </c>
      <c r="I34" s="170">
        <v>8.6854611783089517</v>
      </c>
      <c r="J34" s="173">
        <v>11.773830886645186</v>
      </c>
      <c r="K34" s="280">
        <v>15.272208502568931</v>
      </c>
      <c r="L34" s="170">
        <v>8.8213512652316695</v>
      </c>
      <c r="M34" s="173">
        <v>6.9871182579861468E-2</v>
      </c>
      <c r="N34" s="280">
        <v>20.187329336819733</v>
      </c>
      <c r="O34" s="170">
        <v>7.1661148782498296</v>
      </c>
      <c r="P34" s="173">
        <v>3.7042388186550479</v>
      </c>
      <c r="Q34" s="280">
        <v>18.635767471968137</v>
      </c>
      <c r="R34" s="170">
        <v>5.3670886075949387</v>
      </c>
      <c r="S34" s="173">
        <v>7.432574483421428</v>
      </c>
    </row>
    <row r="35" spans="1:19" x14ac:dyDescent="0.25">
      <c r="A35" s="155" t="s">
        <v>192</v>
      </c>
      <c r="B35" s="281">
        <v>33.373801843051552</v>
      </c>
      <c r="C35" s="175">
        <v>-6.2949308755760436</v>
      </c>
      <c r="D35" s="178">
        <v>-5.3670371463230726</v>
      </c>
      <c r="E35" s="281">
        <v>37.322253000923361</v>
      </c>
      <c r="F35" s="175">
        <v>-2.8966165413533806</v>
      </c>
      <c r="G35" s="178">
        <v>1.7170289784935733</v>
      </c>
      <c r="H35" s="281">
        <v>20.923641634079505</v>
      </c>
      <c r="I35" s="175">
        <v>3.9084557968143807</v>
      </c>
      <c r="J35" s="178">
        <v>-2.0642389215849377</v>
      </c>
      <c r="K35" s="281">
        <v>17.624941559208036</v>
      </c>
      <c r="L35" s="175">
        <v>7.9770057448858678</v>
      </c>
      <c r="M35" s="178">
        <v>-2.6028414451790494</v>
      </c>
      <c r="N35" s="281">
        <v>29.886416182819396</v>
      </c>
      <c r="O35" s="175">
        <v>5.474130949799183</v>
      </c>
      <c r="P35" s="178">
        <v>-5.9666647580279957</v>
      </c>
      <c r="Q35" s="281">
        <v>26.745178024634438</v>
      </c>
      <c r="R35" s="175">
        <v>-1.6050382366171734</v>
      </c>
      <c r="S35" s="178">
        <v>-6.1198178592981378</v>
      </c>
    </row>
    <row r="36" spans="1:19" x14ac:dyDescent="0.25">
      <c r="A36" s="64" t="s">
        <v>126</v>
      </c>
      <c r="B36" s="65"/>
      <c r="C36" s="65"/>
      <c r="D36" s="65"/>
      <c r="E36" s="65"/>
      <c r="F36" s="65"/>
      <c r="G36" s="65"/>
      <c r="H36" s="65"/>
      <c r="I36" s="65"/>
      <c r="J36" s="65"/>
      <c r="K36" s="65"/>
      <c r="L36" s="65"/>
      <c r="M36" s="65"/>
      <c r="N36" s="65"/>
      <c r="O36" s="65"/>
      <c r="P36" s="65"/>
      <c r="Q36" s="65"/>
      <c r="R36" s="65"/>
      <c r="S36" s="66"/>
    </row>
    <row r="37" spans="1:19" s="180" customFormat="1" x14ac:dyDescent="0.25">
      <c r="A37" s="155" t="s">
        <v>127</v>
      </c>
      <c r="B37" s="302">
        <v>15.755547076439234</v>
      </c>
      <c r="C37" s="166">
        <v>-6.4318181818181834</v>
      </c>
      <c r="D37" s="169">
        <v>-5.433915125438082</v>
      </c>
      <c r="E37" s="302">
        <v>17.800269905533064</v>
      </c>
      <c r="F37" s="166">
        <v>2.568840579710141</v>
      </c>
      <c r="G37" s="169">
        <v>-11.473383023066852</v>
      </c>
      <c r="H37" s="302">
        <v>20.420757435788367</v>
      </c>
      <c r="I37" s="166">
        <v>6.3699898369739216</v>
      </c>
      <c r="J37" s="169">
        <v>3.3590953412429903</v>
      </c>
      <c r="K37" s="302">
        <v>18.901254554683476</v>
      </c>
      <c r="L37" s="166">
        <v>6.862192044965032</v>
      </c>
      <c r="M37" s="169">
        <v>-1.893203184612513</v>
      </c>
      <c r="N37" s="302">
        <v>19.671731104726913</v>
      </c>
      <c r="O37" s="166">
        <v>5.921576700349962</v>
      </c>
      <c r="P37" s="169">
        <v>0.4744682828726754</v>
      </c>
      <c r="Q37" s="302">
        <v>19.767201059668892</v>
      </c>
      <c r="R37" s="166">
        <v>0.42094550837266098</v>
      </c>
      <c r="S37" s="169">
        <v>-0.12700459980390377</v>
      </c>
    </row>
    <row r="38" spans="1:19" x14ac:dyDescent="0.25">
      <c r="A38" s="155" t="s">
        <v>128</v>
      </c>
      <c r="B38" s="280">
        <v>11.159480615583844</v>
      </c>
      <c r="C38" s="170">
        <v>5.6919431279620847</v>
      </c>
      <c r="D38" s="173">
        <v>-13.443343347831927</v>
      </c>
      <c r="E38" s="280">
        <v>9.8856452873073373</v>
      </c>
      <c r="F38" s="170">
        <v>7.7094017094017087</v>
      </c>
      <c r="G38" s="173">
        <v>10.442786859228704</v>
      </c>
      <c r="H38" s="280">
        <v>19.514609112424584</v>
      </c>
      <c r="I38" s="170">
        <v>-1.0321942650414528</v>
      </c>
      <c r="J38" s="173">
        <v>-6.3269574499776553</v>
      </c>
      <c r="K38" s="280">
        <v>17.48422137140853</v>
      </c>
      <c r="L38" s="170">
        <v>3.1994355951765252</v>
      </c>
      <c r="M38" s="173">
        <v>-5.8648131124909071</v>
      </c>
      <c r="N38" s="280">
        <v>14.083450314214643</v>
      </c>
      <c r="O38" s="170">
        <v>3.3775691663743057</v>
      </c>
      <c r="P38" s="173">
        <v>-0.38441284886782112</v>
      </c>
      <c r="Q38" s="280">
        <v>13.361257744660954</v>
      </c>
      <c r="R38" s="170">
        <v>5.3608495532625478</v>
      </c>
      <c r="S38" s="173">
        <v>-2.3632089388877953</v>
      </c>
    </row>
    <row r="39" spans="1:19" x14ac:dyDescent="0.25">
      <c r="A39" s="155" t="s">
        <v>129</v>
      </c>
      <c r="B39" s="280">
        <v>4.1214286540173672</v>
      </c>
      <c r="C39" s="170">
        <v>2.5641025641021109E-2</v>
      </c>
      <c r="D39" s="173">
        <v>-8.6259933350422813</v>
      </c>
      <c r="E39" s="280">
        <v>4.0492932736700045</v>
      </c>
      <c r="F39" s="170">
        <v>22.500000000000007</v>
      </c>
      <c r="G39" s="173">
        <v>16.346938775510189</v>
      </c>
      <c r="H39" s="280">
        <v>12.154618628371875</v>
      </c>
      <c r="I39" s="170">
        <v>10.916644046593426</v>
      </c>
      <c r="J39" s="173">
        <v>2.7132566527998669E-2</v>
      </c>
      <c r="K39" s="280">
        <v>10.679725352162595</v>
      </c>
      <c r="L39" s="170">
        <v>-1.3354381882529687</v>
      </c>
      <c r="M39" s="173">
        <v>-9.9919999584413439</v>
      </c>
      <c r="N39" s="280">
        <v>7.0246433289463788</v>
      </c>
      <c r="O39" s="170">
        <v>14.814250913520087</v>
      </c>
      <c r="P39" s="173">
        <v>-6.1574503823542344</v>
      </c>
      <c r="Q39" s="280">
        <v>7.3513878197989797</v>
      </c>
      <c r="R39" s="170">
        <v>14.216223491184543</v>
      </c>
      <c r="S39" s="173">
        <v>-4.9861122801110991</v>
      </c>
    </row>
    <row r="40" spans="1:19" x14ac:dyDescent="0.25">
      <c r="A40" s="155" t="s">
        <v>130</v>
      </c>
      <c r="B40" s="280">
        <v>8.8701192086671981</v>
      </c>
      <c r="C40" s="170">
        <v>11.999999999999989</v>
      </c>
      <c r="D40" s="173">
        <v>16.094128329297817</v>
      </c>
      <c r="E40" s="280">
        <v>7.3464024433553519</v>
      </c>
      <c r="F40" s="170">
        <v>7.8333333333333366</v>
      </c>
      <c r="G40" s="173">
        <v>6.5739309634209375</v>
      </c>
      <c r="H40" s="280">
        <v>8.0879087348250689</v>
      </c>
      <c r="I40" s="170">
        <v>3.7333021249561282</v>
      </c>
      <c r="J40" s="173">
        <v>0.82035908841826544</v>
      </c>
      <c r="K40" s="280">
        <v>10.045344198928911</v>
      </c>
      <c r="L40" s="170">
        <v>10.715928352486737</v>
      </c>
      <c r="M40" s="173">
        <v>-5.31130529765157</v>
      </c>
      <c r="N40" s="280">
        <v>9.2002809195565831</v>
      </c>
      <c r="O40" s="170">
        <v>6.7944233898073803</v>
      </c>
      <c r="P40" s="173">
        <v>1.4632766815366294</v>
      </c>
      <c r="Q40" s="280">
        <v>6.9708135198954926</v>
      </c>
      <c r="R40" s="170">
        <v>9.0684090684090677</v>
      </c>
      <c r="S40" s="173">
        <v>-2.8392484342379953</v>
      </c>
    </row>
    <row r="41" spans="1:19" x14ac:dyDescent="0.25">
      <c r="A41" s="155" t="s">
        <v>131</v>
      </c>
      <c r="B41" s="280">
        <v>10.544359267866845</v>
      </c>
      <c r="C41" s="170">
        <v>0.67204301075269868</v>
      </c>
      <c r="D41" s="173">
        <v>-2.5954606141522119</v>
      </c>
      <c r="E41" s="280">
        <v>12.157823709070245</v>
      </c>
      <c r="F41" s="170">
        <v>6.7466666666666786</v>
      </c>
      <c r="G41" s="173">
        <v>6.9010741943542175</v>
      </c>
      <c r="H41" s="280">
        <v>5.4976575383821729</v>
      </c>
      <c r="I41" s="170">
        <v>1.4680662150163615</v>
      </c>
      <c r="J41" s="173">
        <v>1.9394898350594492</v>
      </c>
      <c r="K41" s="280">
        <v>7.6131594024415534</v>
      </c>
      <c r="L41" s="170">
        <v>8.3762847625754588</v>
      </c>
      <c r="M41" s="173">
        <v>-1.5244109052784394</v>
      </c>
      <c r="N41" s="280">
        <v>8.5136162437018505</v>
      </c>
      <c r="O41" s="170">
        <v>8.7839808510424398</v>
      </c>
      <c r="P41" s="173">
        <v>-4.8490731752415357</v>
      </c>
      <c r="Q41" s="280">
        <v>8.6172336859050755</v>
      </c>
      <c r="R41" s="170">
        <v>6.2728473566184384</v>
      </c>
      <c r="S41" s="173">
        <v>-4.3763549645902566</v>
      </c>
    </row>
    <row r="42" spans="1:19" x14ac:dyDescent="0.25">
      <c r="A42" s="155" t="s">
        <v>132</v>
      </c>
      <c r="B42" s="280">
        <v>12.009897441233944</v>
      </c>
      <c r="C42" s="170">
        <v>1.6530612244898046</v>
      </c>
      <c r="D42" s="173">
        <v>4.2662116040955711</v>
      </c>
      <c r="E42" s="280">
        <v>15.719866467788904</v>
      </c>
      <c r="F42" s="170">
        <v>3.1746724890829636</v>
      </c>
      <c r="G42" s="173">
        <v>-6.3275066661023445</v>
      </c>
      <c r="H42" s="280">
        <v>5.6410432115804943</v>
      </c>
      <c r="I42" s="170">
        <v>-0.61583723945346502</v>
      </c>
      <c r="J42" s="173">
        <v>9.4553573668497926</v>
      </c>
      <c r="K42" s="280">
        <v>6.2644214307661912</v>
      </c>
      <c r="L42" s="170">
        <v>1.8549480900594162</v>
      </c>
      <c r="M42" s="173">
        <v>-1.5746963915628687</v>
      </c>
      <c r="N42" s="280">
        <v>7.681280384353542</v>
      </c>
      <c r="O42" s="170">
        <v>0.22516382435202598</v>
      </c>
      <c r="P42" s="173">
        <v>-6.4516129032258007</v>
      </c>
      <c r="Q42" s="280">
        <v>10.009546918611543</v>
      </c>
      <c r="R42" s="170">
        <v>-1.2977387098032644</v>
      </c>
      <c r="S42" s="173">
        <v>1.2476121467624113</v>
      </c>
    </row>
    <row r="43" spans="1:19" x14ac:dyDescent="0.25">
      <c r="A43" s="155" t="s">
        <v>133</v>
      </c>
      <c r="B43" s="280">
        <v>9.7708326106813743</v>
      </c>
      <c r="C43" s="170">
        <v>0.13586956521738358</v>
      </c>
      <c r="D43" s="173">
        <v>-8.2713704206241587</v>
      </c>
      <c r="E43" s="280">
        <v>11.718872078982882</v>
      </c>
      <c r="F43" s="170">
        <v>-14.350515463917525</v>
      </c>
      <c r="G43" s="173">
        <v>-0.70414058738564878</v>
      </c>
      <c r="H43" s="280">
        <v>5.5829907613856822</v>
      </c>
      <c r="I43" s="170">
        <v>1.3545816733067761</v>
      </c>
      <c r="J43" s="173">
        <v>-6.9936245369173751</v>
      </c>
      <c r="K43" s="280">
        <v>4.5213217588975629</v>
      </c>
      <c r="L43" s="170">
        <v>8.7760986204339364</v>
      </c>
      <c r="M43" s="173">
        <v>2.0627521914567959</v>
      </c>
      <c r="N43" s="280">
        <v>7.9396999057811026</v>
      </c>
      <c r="O43" s="170">
        <v>1.9263732759307928</v>
      </c>
      <c r="P43" s="173">
        <v>-6.1548539749894822</v>
      </c>
      <c r="Q43" s="280">
        <v>7.7714261898156636</v>
      </c>
      <c r="R43" s="170">
        <v>-3.3061466829161557</v>
      </c>
      <c r="S43" s="173">
        <v>-3.5840093074362644</v>
      </c>
    </row>
    <row r="44" spans="1:19" x14ac:dyDescent="0.25">
      <c r="A44" s="155" t="s">
        <v>134</v>
      </c>
      <c r="B44" s="280">
        <v>3.8913362701908962</v>
      </c>
      <c r="C44" s="170">
        <v>-14.309278350515465</v>
      </c>
      <c r="D44" s="173">
        <v>-19.020692974013475</v>
      </c>
      <c r="E44" s="280">
        <v>3.6778180268484979</v>
      </c>
      <c r="F44" s="170">
        <v>-17.412698412698411</v>
      </c>
      <c r="G44" s="173">
        <v>-0.48049202383240175</v>
      </c>
      <c r="H44" s="280">
        <v>4.4784426945387379</v>
      </c>
      <c r="I44" s="170">
        <v>2.0469572257455049</v>
      </c>
      <c r="J44" s="173">
        <v>-8.3977944384941878</v>
      </c>
      <c r="K44" s="280">
        <v>4.1827118808088297</v>
      </c>
      <c r="L44" s="170">
        <v>7.1436796499409816</v>
      </c>
      <c r="M44" s="173">
        <v>-8.8370031032954053</v>
      </c>
      <c r="N44" s="280">
        <v>5.1786477975195355</v>
      </c>
      <c r="O44" s="170">
        <v>-2.3790945896209004</v>
      </c>
      <c r="P44" s="173">
        <v>-5.5874768131022989</v>
      </c>
      <c r="Q44" s="280">
        <v>4.5616818206091017</v>
      </c>
      <c r="R44" s="170">
        <v>3.0993790489503015</v>
      </c>
      <c r="S44" s="173">
        <v>-8.6822756426969789</v>
      </c>
    </row>
    <row r="45" spans="1:19" x14ac:dyDescent="0.25">
      <c r="A45" s="155" t="s">
        <v>135</v>
      </c>
      <c r="B45" s="280">
        <v>8.2879507902921841</v>
      </c>
      <c r="C45" s="170">
        <v>-6.3315508021390414</v>
      </c>
      <c r="D45" s="173">
        <v>-18.154829869833289</v>
      </c>
      <c r="E45" s="280">
        <v>6.8698060941828247</v>
      </c>
      <c r="F45" s="170">
        <v>-6.1875000000000018</v>
      </c>
      <c r="G45" s="173">
        <v>28.87408394403732</v>
      </c>
      <c r="H45" s="280">
        <v>3.1921090041418938</v>
      </c>
      <c r="I45" s="170">
        <v>6.4040682640924107</v>
      </c>
      <c r="J45" s="173">
        <v>-4.0502227622640774E-3</v>
      </c>
      <c r="K45" s="280">
        <v>2.8250363588790095</v>
      </c>
      <c r="L45" s="170">
        <v>2.2798208712172752</v>
      </c>
      <c r="M45" s="173">
        <v>1.3500066339392269</v>
      </c>
      <c r="N45" s="280">
        <v>5.3834642940159005</v>
      </c>
      <c r="O45" s="170">
        <v>0.59604528682710711</v>
      </c>
      <c r="P45" s="173">
        <v>2.0126653708696374</v>
      </c>
      <c r="Q45" s="280">
        <v>6.6548404700782893</v>
      </c>
      <c r="R45" s="170">
        <v>0.532902221423881</v>
      </c>
      <c r="S45" s="173">
        <v>1.4393488187413039</v>
      </c>
    </row>
    <row r="46" spans="1:19" x14ac:dyDescent="0.25">
      <c r="A46" s="155" t="s">
        <v>137</v>
      </c>
      <c r="B46" s="280">
        <v>3.9537733994704407</v>
      </c>
      <c r="C46" s="170">
        <v>3.4098360655737681</v>
      </c>
      <c r="D46" s="173">
        <v>8.4178820545339317</v>
      </c>
      <c r="E46" s="280">
        <v>3.2821933375949999</v>
      </c>
      <c r="F46" s="170">
        <v>5.660377358491786E-2</v>
      </c>
      <c r="G46" s="173">
        <v>-12.860644917970966</v>
      </c>
      <c r="H46" s="280">
        <v>4.3561963879481045</v>
      </c>
      <c r="I46" s="170">
        <v>10.538190850755536</v>
      </c>
      <c r="J46" s="173">
        <v>26.186775528548157</v>
      </c>
      <c r="K46" s="280">
        <v>2.4798003659464545</v>
      </c>
      <c r="L46" s="170">
        <v>9.630649728441675</v>
      </c>
      <c r="M46" s="173">
        <v>13.566498708557395</v>
      </c>
      <c r="N46" s="280">
        <v>4.5162202918883239</v>
      </c>
      <c r="O46" s="170">
        <v>23.854656458482083</v>
      </c>
      <c r="P46" s="173">
        <v>8.517024110035587</v>
      </c>
      <c r="Q46" s="280">
        <v>3.4875557934687613</v>
      </c>
      <c r="R46" s="170">
        <v>16.682840386481601</v>
      </c>
      <c r="S46" s="173">
        <v>-3.1748327608027593</v>
      </c>
    </row>
    <row r="47" spans="1:19" x14ac:dyDescent="0.25">
      <c r="A47" s="155" t="s">
        <v>136</v>
      </c>
      <c r="B47" s="280">
        <v>3.5675881924451072</v>
      </c>
      <c r="C47" s="170">
        <v>-6.6610169491525433</v>
      </c>
      <c r="D47" s="173">
        <v>12.057381514436184</v>
      </c>
      <c r="E47" s="280">
        <v>2.2657859222956174</v>
      </c>
      <c r="F47" s="170">
        <v>-10.275862068965512</v>
      </c>
      <c r="G47" s="173">
        <v>22.598001537279021</v>
      </c>
      <c r="H47" s="280">
        <v>2.9383719584685788</v>
      </c>
      <c r="I47" s="170">
        <v>-4.5966429733664382</v>
      </c>
      <c r="J47" s="173">
        <v>2.0017504095509508</v>
      </c>
      <c r="K47" s="280">
        <v>3.2445464763399934</v>
      </c>
      <c r="L47" s="170">
        <v>1.4903579390033617</v>
      </c>
      <c r="M47" s="173">
        <v>0.97738303055880937</v>
      </c>
      <c r="N47" s="280">
        <v>3.4870918456398323</v>
      </c>
      <c r="O47" s="170">
        <v>-3.5479812421365664</v>
      </c>
      <c r="P47" s="173">
        <v>-2.1345223413327119E-2</v>
      </c>
      <c r="Q47" s="280">
        <v>3.3213638678435555</v>
      </c>
      <c r="R47" s="170">
        <v>-2.5415703950607882</v>
      </c>
      <c r="S47" s="173">
        <v>-0.89001165954140093</v>
      </c>
    </row>
    <row r="48" spans="1:19" x14ac:dyDescent="0.25">
      <c r="A48" s="155" t="s">
        <v>138</v>
      </c>
      <c r="B48" s="280">
        <v>3.4438701770208238</v>
      </c>
      <c r="C48" s="170">
        <v>8.7241379310344804</v>
      </c>
      <c r="D48" s="173">
        <v>-5.5344116714240439</v>
      </c>
      <c r="E48" s="280">
        <v>1.390013495276653</v>
      </c>
      <c r="F48" s="365" t="s">
        <v>868</v>
      </c>
      <c r="G48" s="218" t="s">
        <v>868</v>
      </c>
      <c r="H48" s="280">
        <v>2.4246918145398761</v>
      </c>
      <c r="I48" s="170">
        <v>8.2098696669266058</v>
      </c>
      <c r="J48" s="173">
        <v>-3.4717932880378832</v>
      </c>
      <c r="K48" s="280">
        <v>3.1215472933553632</v>
      </c>
      <c r="L48" s="170">
        <v>4.4194994167366053</v>
      </c>
      <c r="M48" s="173">
        <v>-0.74378950463031002</v>
      </c>
      <c r="N48" s="280">
        <v>2.3156010445972206</v>
      </c>
      <c r="O48" s="170">
        <v>7.1534152792905203</v>
      </c>
      <c r="P48" s="173">
        <v>1.6190510763422372</v>
      </c>
      <c r="Q48" s="280">
        <v>2.526612198435243</v>
      </c>
      <c r="R48" s="170">
        <v>-6.6294889668765844</v>
      </c>
      <c r="S48" s="173">
        <v>-0.118422407579033</v>
      </c>
    </row>
    <row r="49" spans="1:19" x14ac:dyDescent="0.25">
      <c r="A49" s="155" t="s">
        <v>139</v>
      </c>
      <c r="B49" s="280">
        <v>1.219258385653335</v>
      </c>
      <c r="C49" s="170">
        <v>-5.8823529411764719</v>
      </c>
      <c r="D49" s="173">
        <v>31.8125</v>
      </c>
      <c r="E49" s="280">
        <v>0.36934441366574328</v>
      </c>
      <c r="F49" s="365" t="s">
        <v>868</v>
      </c>
      <c r="G49" s="218" t="s">
        <v>868</v>
      </c>
      <c r="H49" s="280">
        <v>1.5023818959102759</v>
      </c>
      <c r="I49" s="170">
        <v>-4.3351322657701585</v>
      </c>
      <c r="J49" s="173">
        <v>7.4632386941644313</v>
      </c>
      <c r="K49" s="280">
        <v>2.4382253476938192</v>
      </c>
      <c r="L49" s="170">
        <v>4.5669088620630571</v>
      </c>
      <c r="M49" s="173">
        <v>8.2137630113939366</v>
      </c>
      <c r="N49" s="280">
        <v>1.5191659766380148</v>
      </c>
      <c r="O49" s="170">
        <v>33.05132149349739</v>
      </c>
      <c r="P49" s="173">
        <v>-3.4894108991539108</v>
      </c>
      <c r="Q49" s="280">
        <v>1.5721808261926811</v>
      </c>
      <c r="R49" s="170">
        <v>-18.386632883654041</v>
      </c>
      <c r="S49" s="173">
        <v>1.2837724450410981</v>
      </c>
    </row>
    <row r="50" spans="1:19" x14ac:dyDescent="0.25">
      <c r="A50" s="155" t="s">
        <v>140</v>
      </c>
      <c r="B50" s="280">
        <v>1.3152265658422653</v>
      </c>
      <c r="C50" s="170">
        <v>21.785714285714299</v>
      </c>
      <c r="D50" s="173">
        <v>33.431085043988261</v>
      </c>
      <c r="E50" s="280">
        <v>2.2991689750692519</v>
      </c>
      <c r="F50" s="170">
        <v>108.74999999999999</v>
      </c>
      <c r="G50" s="173">
        <v>29.221556886227539</v>
      </c>
      <c r="H50" s="280">
        <v>0.53986192825932511</v>
      </c>
      <c r="I50" s="170">
        <v>25.131509731720136</v>
      </c>
      <c r="J50" s="173">
        <v>-12.23331581713084</v>
      </c>
      <c r="K50" s="280">
        <v>2.5312375086178016</v>
      </c>
      <c r="L50" s="170">
        <v>4.1495925768922914</v>
      </c>
      <c r="M50" s="173">
        <v>-7.1409189580318388</v>
      </c>
      <c r="N50" s="280">
        <v>1.0000934744107597</v>
      </c>
      <c r="O50" s="170">
        <v>12.868930498254505</v>
      </c>
      <c r="P50" s="173">
        <v>-15.014761703922385</v>
      </c>
      <c r="Q50" s="280">
        <v>1.6659568343824525</v>
      </c>
      <c r="R50" s="170">
        <v>8.617913736124061</v>
      </c>
      <c r="S50" s="173">
        <v>-0.21064128569200369</v>
      </c>
    </row>
    <row r="51" spans="1:19" x14ac:dyDescent="0.25">
      <c r="A51" s="155" t="s">
        <v>141</v>
      </c>
      <c r="B51" s="280">
        <v>0.64460554765456091</v>
      </c>
      <c r="C51" s="376" t="s">
        <v>868</v>
      </c>
      <c r="D51" s="377" t="s">
        <v>868</v>
      </c>
      <c r="E51" s="280">
        <v>0.72874493927125494</v>
      </c>
      <c r="F51" s="376" t="s">
        <v>868</v>
      </c>
      <c r="G51" s="377" t="s">
        <v>868</v>
      </c>
      <c r="H51" s="280">
        <v>0.5865366153870023</v>
      </c>
      <c r="I51" s="170">
        <v>-15.899660505469637</v>
      </c>
      <c r="J51" s="173">
        <v>1.7380578605068475</v>
      </c>
      <c r="K51" s="280">
        <v>1.1932554163865978</v>
      </c>
      <c r="L51" s="170">
        <v>-6.8650525481788733</v>
      </c>
      <c r="M51" s="173">
        <v>-3.1250781895063473</v>
      </c>
      <c r="N51" s="280">
        <v>0.67467017181920219</v>
      </c>
      <c r="O51" s="170">
        <v>-13.082437275985658</v>
      </c>
      <c r="P51" s="173">
        <v>-11.492132392837773</v>
      </c>
      <c r="Q51" s="280">
        <v>1.211794416941157</v>
      </c>
      <c r="R51" s="170">
        <v>21.206805823539732</v>
      </c>
      <c r="S51" s="173">
        <v>34.645441389290909</v>
      </c>
    </row>
    <row r="52" spans="1:19" x14ac:dyDescent="0.25">
      <c r="A52" s="64" t="s">
        <v>59</v>
      </c>
      <c r="B52" s="65"/>
      <c r="C52" s="65"/>
      <c r="D52" s="65"/>
      <c r="E52" s="65"/>
      <c r="F52" s="65"/>
      <c r="G52" s="65"/>
      <c r="H52" s="65"/>
      <c r="I52" s="65"/>
      <c r="J52" s="65"/>
      <c r="K52" s="65"/>
      <c r="L52" s="65"/>
      <c r="M52" s="65"/>
      <c r="N52" s="65"/>
      <c r="O52" s="65"/>
      <c r="P52" s="65"/>
      <c r="Q52" s="65"/>
      <c r="R52" s="65"/>
      <c r="S52" s="66"/>
    </row>
    <row r="53" spans="1:19" x14ac:dyDescent="0.25">
      <c r="A53" s="155" t="s">
        <v>60</v>
      </c>
      <c r="B53" s="302">
        <v>21.722339773607594</v>
      </c>
      <c r="C53" s="166">
        <v>2.1561712846347669</v>
      </c>
      <c r="D53" s="173">
        <v>-7.3527961337410019</v>
      </c>
      <c r="E53" s="302">
        <v>30.443213296398891</v>
      </c>
      <c r="F53" s="166">
        <v>7.5734939759036113</v>
      </c>
      <c r="G53" s="173">
        <v>-3.9916672266648745</v>
      </c>
      <c r="H53" s="302">
        <v>30.099161083912946</v>
      </c>
      <c r="I53" s="166">
        <v>9.5163946119381606</v>
      </c>
      <c r="J53" s="173">
        <v>2.7946368053976434</v>
      </c>
      <c r="K53" s="302">
        <v>31.091949825209259</v>
      </c>
      <c r="L53" s="166">
        <v>12.169459110604762</v>
      </c>
      <c r="M53" s="173">
        <v>-5.3861822928975789</v>
      </c>
      <c r="N53" s="302">
        <v>28.240770229144658</v>
      </c>
      <c r="O53" s="166">
        <v>18.010861719313919</v>
      </c>
      <c r="P53" s="173">
        <v>-0.56214301733905625</v>
      </c>
      <c r="Q53" s="302">
        <v>27.826727985756467</v>
      </c>
      <c r="R53" s="166">
        <v>7.9073226136693542</v>
      </c>
      <c r="S53" s="173">
        <v>0.84394558722187263</v>
      </c>
    </row>
    <row r="54" spans="1:19" x14ac:dyDescent="0.25">
      <c r="A54" s="155" t="s">
        <v>61</v>
      </c>
      <c r="B54" s="280">
        <v>68.242047937840383</v>
      </c>
      <c r="C54" s="170">
        <v>-0.40589198036007357</v>
      </c>
      <c r="D54" s="173">
        <v>-3.009761388286325</v>
      </c>
      <c r="E54" s="280">
        <v>59.27480644932168</v>
      </c>
      <c r="F54" s="170">
        <v>-1.8896969696969745</v>
      </c>
      <c r="G54" s="173">
        <v>3.1034951384341758</v>
      </c>
      <c r="H54" s="280">
        <v>58.815406784120526</v>
      </c>
      <c r="I54" s="170">
        <v>0.93484434765003233</v>
      </c>
      <c r="J54" s="173">
        <v>-1.3526305003811245</v>
      </c>
      <c r="K54" s="280">
        <v>56.452834235871805</v>
      </c>
      <c r="L54" s="170">
        <v>1.0183556253481774</v>
      </c>
      <c r="M54" s="173">
        <v>-2.6843608764509752</v>
      </c>
      <c r="N54" s="280">
        <v>60.371068594500557</v>
      </c>
      <c r="O54" s="170">
        <v>1.3748247390559243</v>
      </c>
      <c r="P54" s="173">
        <v>-3.3150027621711042</v>
      </c>
      <c r="Q54" s="280">
        <v>64.192022006103258</v>
      </c>
      <c r="R54" s="170">
        <v>2.3613331193929499</v>
      </c>
      <c r="S54" s="173">
        <v>-2.2058633860806642</v>
      </c>
    </row>
    <row r="55" spans="1:19" x14ac:dyDescent="0.25">
      <c r="A55" s="155" t="s">
        <v>62</v>
      </c>
      <c r="B55" s="280">
        <v>10.035612288552038</v>
      </c>
      <c r="C55" s="170">
        <v>1.677595628415296</v>
      </c>
      <c r="D55" s="173">
        <v>-6.7071532219057257</v>
      </c>
      <c r="E55" s="280">
        <v>10.281980254279421</v>
      </c>
      <c r="F55" s="170">
        <v>-3.4615384615384492</v>
      </c>
      <c r="G55" s="173">
        <v>4.8605577689242896</v>
      </c>
      <c r="H55" s="280">
        <v>11.085432131966536</v>
      </c>
      <c r="I55" s="170">
        <v>9.2038677028736693</v>
      </c>
      <c r="J55" s="173">
        <v>1.3565192720308872</v>
      </c>
      <c r="K55" s="280">
        <v>12.455185119780126</v>
      </c>
      <c r="L55" s="170">
        <v>7.0830897300428575</v>
      </c>
      <c r="M55" s="173">
        <v>1.2154225678400188</v>
      </c>
      <c r="N55" s="280">
        <v>11.388243897072266</v>
      </c>
      <c r="O55" s="170">
        <v>1.2755674997482869</v>
      </c>
      <c r="P55" s="173">
        <v>5.2804245751953749</v>
      </c>
      <c r="Q55" s="280">
        <v>7.981250008140278</v>
      </c>
      <c r="R55" s="170">
        <v>-4.1987434740288325</v>
      </c>
      <c r="S55" s="173">
        <v>-5.6651118397758715</v>
      </c>
    </row>
    <row r="56" spans="1:19" s="179" customFormat="1" x14ac:dyDescent="0.25">
      <c r="A56" s="184" t="s">
        <v>63</v>
      </c>
      <c r="B56" s="303">
        <v>21.247098900000001</v>
      </c>
      <c r="C56" s="185">
        <v>-6.3435999999999382E-2</v>
      </c>
      <c r="D56" s="188">
        <v>3.9808799999999422E-2</v>
      </c>
      <c r="E56" s="303">
        <v>20.170340100000001</v>
      </c>
      <c r="F56" s="185">
        <v>-0.20424780000000098</v>
      </c>
      <c r="G56" s="188">
        <v>0.19492609999999999</v>
      </c>
      <c r="H56" s="303">
        <v>20.071741100000001</v>
      </c>
      <c r="I56" s="185">
        <v>-0.20312700000000206</v>
      </c>
      <c r="J56" s="188">
        <v>-0.12124319999999855</v>
      </c>
      <c r="K56" s="303">
        <v>20.094687199999999</v>
      </c>
      <c r="L56" s="185">
        <v>-0.18803159999999863</v>
      </c>
      <c r="M56" s="188">
        <v>0.10806789999999822</v>
      </c>
      <c r="N56" s="303">
        <v>20.347544800000001</v>
      </c>
      <c r="O56" s="185">
        <v>-0.40701160000000058</v>
      </c>
      <c r="P56" s="188">
        <v>2.1305700000002759E-2</v>
      </c>
      <c r="Q56" s="303">
        <v>20.3120771</v>
      </c>
      <c r="R56" s="185">
        <v>-0.20562209999999936</v>
      </c>
      <c r="S56" s="188">
        <v>-0.10118029999999933</v>
      </c>
    </row>
    <row r="57" spans="1:19" s="7" customFormat="1" x14ac:dyDescent="0.25">
      <c r="A57" s="76" t="s">
        <v>74</v>
      </c>
      <c r="B57" s="304"/>
      <c r="C57" s="12"/>
      <c r="D57" s="12"/>
      <c r="E57" s="304"/>
      <c r="F57" s="12"/>
      <c r="G57" s="12"/>
      <c r="H57" s="304"/>
      <c r="K57" s="304"/>
      <c r="N57" s="304"/>
      <c r="Q57" s="304"/>
    </row>
    <row r="58" spans="1:19" x14ac:dyDescent="0.25">
      <c r="A58" s="76" t="s">
        <v>182</v>
      </c>
      <c r="B58" s="307"/>
      <c r="C58" s="60"/>
      <c r="D58" s="60"/>
      <c r="E58" s="307"/>
      <c r="F58" s="60"/>
      <c r="G58" s="60"/>
      <c r="H58" s="307"/>
      <c r="I58" s="60"/>
      <c r="J58" s="60"/>
      <c r="K58" s="307"/>
      <c r="L58" s="60"/>
      <c r="M58" s="60"/>
      <c r="N58" s="307"/>
      <c r="Q58" s="307"/>
    </row>
    <row r="59" spans="1:19" s="60" customFormat="1" ht="12" customHeight="1" x14ac:dyDescent="0.25">
      <c r="A59" s="76" t="s">
        <v>206</v>
      </c>
      <c r="B59" s="308"/>
      <c r="C59" s="76"/>
      <c r="D59" s="76"/>
      <c r="E59" s="308"/>
      <c r="F59" s="76"/>
      <c r="G59" s="76"/>
      <c r="H59" s="308"/>
      <c r="K59" s="308"/>
      <c r="N59" s="308"/>
      <c r="Q59" s="308"/>
    </row>
    <row r="60" spans="1:19" x14ac:dyDescent="0.25">
      <c r="A60" s="77" t="s">
        <v>56</v>
      </c>
      <c r="B60" s="307"/>
      <c r="C60" s="60"/>
      <c r="D60" s="60"/>
      <c r="E60" s="307"/>
      <c r="F60" s="60"/>
      <c r="G60" s="60"/>
      <c r="H60" s="307"/>
      <c r="I60" s="60"/>
      <c r="J60" s="60"/>
      <c r="K60" s="307"/>
      <c r="L60" s="60"/>
      <c r="M60" s="60"/>
      <c r="N60" s="307"/>
      <c r="Q60" s="307"/>
    </row>
    <row r="61" spans="1:19" x14ac:dyDescent="0.25">
      <c r="A61" s="77"/>
      <c r="B61" s="307"/>
      <c r="C61" s="60"/>
      <c r="D61" s="60"/>
      <c r="E61" s="307"/>
      <c r="F61" s="60"/>
      <c r="G61" s="60"/>
      <c r="H61" s="307"/>
      <c r="I61" s="60"/>
      <c r="J61" s="60"/>
      <c r="K61" s="307"/>
      <c r="L61" s="60"/>
      <c r="M61" s="60"/>
      <c r="N61" s="307"/>
      <c r="Q61" s="307"/>
    </row>
    <row r="62" spans="1:19" x14ac:dyDescent="0.25">
      <c r="A62" s="77"/>
      <c r="B62" s="307"/>
      <c r="C62" s="60"/>
      <c r="D62" s="60"/>
      <c r="E62" s="307"/>
      <c r="F62" s="60"/>
      <c r="G62" s="60"/>
      <c r="H62" s="307"/>
      <c r="I62" s="60"/>
      <c r="J62" s="60"/>
      <c r="K62" s="307"/>
      <c r="L62" s="60"/>
      <c r="M62" s="60"/>
      <c r="N62" s="307"/>
      <c r="Q62" s="307"/>
    </row>
    <row r="63" spans="1:19" x14ac:dyDescent="0.25">
      <c r="B63" s="304"/>
      <c r="E63" s="304"/>
      <c r="H63" s="304"/>
      <c r="K63" s="304"/>
      <c r="N63" s="304"/>
      <c r="Q63" s="304"/>
    </row>
  </sheetData>
  <mergeCells count="12">
    <mergeCell ref="B6:D6"/>
    <mergeCell ref="E6:G6"/>
    <mergeCell ref="C7:D7"/>
    <mergeCell ref="F7:G7"/>
    <mergeCell ref="H6:J6"/>
    <mergeCell ref="K6:M6"/>
    <mergeCell ref="N6:P6"/>
    <mergeCell ref="Q6:S6"/>
    <mergeCell ref="I7:J7"/>
    <mergeCell ref="L7:M7"/>
    <mergeCell ref="O7:P7"/>
    <mergeCell ref="R7:S7"/>
  </mergeCells>
  <hyperlinks>
    <hyperlink ref="A2" location="Sommaire!A1" display="retour sommaire" xr:uid="{135D7FBE-71B2-41DD-AE32-EF28D53E5764}"/>
  </hyperlinks>
  <pageMargins left="0.7" right="0.7" top="0.75" bottom="0.75" header="0.3" footer="0.3"/>
  <pageSetup paperSize="9" scale="54" orientation="landscape" r:id="rId1"/>
  <colBreaks count="1" manualBreakCount="1">
    <brk id="10" max="60"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9">
    <tabColor rgb="FFC5FFC5"/>
  </sheetPr>
  <dimension ref="A1:M65"/>
  <sheetViews>
    <sheetView zoomScaleNormal="100" workbookViewId="0">
      <pane ySplit="4" topLeftCell="A5" activePane="bottomLeft" state="frozen"/>
      <selection sqref="A1:XFD1048576"/>
      <selection pane="bottomLeft" activeCell="J6" sqref="J6"/>
    </sheetView>
  </sheetViews>
  <sheetFormatPr baseColWidth="10" defaultRowHeight="15" x14ac:dyDescent="0.25"/>
  <cols>
    <col min="1" max="5" width="20.42578125" customWidth="1"/>
    <col min="6" max="6" width="15.85546875" customWidth="1"/>
    <col min="7" max="7" width="4" customWidth="1"/>
    <col min="8" max="8" width="20.42578125" customWidth="1"/>
    <col min="9" max="9" width="36.42578125" bestFit="1" customWidth="1"/>
    <col min="10" max="12" width="10.7109375" customWidth="1"/>
    <col min="13" max="13" width="20.42578125" style="60" customWidth="1"/>
    <col min="14" max="19" width="20.42578125" customWidth="1"/>
  </cols>
  <sheetData>
    <row r="1" spans="1:12" s="74" customFormat="1" ht="15.75" customHeight="1" x14ac:dyDescent="0.25">
      <c r="A1" s="74" t="s">
        <v>72</v>
      </c>
    </row>
    <row r="2" spans="1:12" s="60" customFormat="1" x14ac:dyDescent="0.25">
      <c r="A2" s="148" t="s">
        <v>83</v>
      </c>
    </row>
    <row r="3" spans="1:12" s="60" customFormat="1" x14ac:dyDescent="0.25">
      <c r="A3" s="148"/>
    </row>
    <row r="4" spans="1:12" s="60" customFormat="1" ht="30.75" customHeight="1" x14ac:dyDescent="0.25">
      <c r="A4" s="359" t="s">
        <v>207</v>
      </c>
      <c r="B4" s="359"/>
      <c r="C4" s="359"/>
      <c r="D4" s="359"/>
      <c r="E4" s="359"/>
      <c r="F4" s="359"/>
      <c r="H4" s="359" t="s">
        <v>210</v>
      </c>
      <c r="I4" s="359"/>
      <c r="J4" s="359"/>
      <c r="K4" s="359"/>
      <c r="L4" s="359"/>
    </row>
    <row r="5" spans="1:12" x14ac:dyDescent="0.25">
      <c r="A5" s="60"/>
      <c r="B5" s="60"/>
      <c r="C5" s="60"/>
      <c r="D5" s="60"/>
      <c r="E5" s="60"/>
      <c r="F5" s="60"/>
      <c r="G5" s="60"/>
      <c r="J5" s="67" t="s">
        <v>8</v>
      </c>
      <c r="K5" s="67" t="s">
        <v>9</v>
      </c>
      <c r="L5" s="80" t="s">
        <v>71</v>
      </c>
    </row>
    <row r="6" spans="1:12" x14ac:dyDescent="0.25">
      <c r="A6" s="60"/>
      <c r="B6" s="60"/>
      <c r="C6" s="60"/>
      <c r="D6" s="60"/>
      <c r="E6" s="60"/>
      <c r="F6" s="60"/>
      <c r="G6" s="60"/>
      <c r="H6" s="353" t="s">
        <v>21</v>
      </c>
      <c r="I6" s="255" t="s">
        <v>10</v>
      </c>
      <c r="J6" s="256">
        <v>3.0869716521064938</v>
      </c>
      <c r="K6" s="256">
        <v>1.6420562300395756</v>
      </c>
      <c r="L6" s="261">
        <v>2.4766875822612819</v>
      </c>
    </row>
    <row r="7" spans="1:12" ht="15" customHeight="1" x14ac:dyDescent="0.25">
      <c r="A7" s="60"/>
      <c r="B7" s="60"/>
      <c r="C7" s="60"/>
      <c r="D7" s="60"/>
      <c r="E7" s="60"/>
      <c r="F7" s="60"/>
      <c r="G7" s="60"/>
      <c r="H7" s="354"/>
      <c r="I7" s="257" t="s">
        <v>11</v>
      </c>
      <c r="J7" s="258">
        <v>16.958511500638746</v>
      </c>
      <c r="K7" s="258">
        <v>12.905328125357959</v>
      </c>
      <c r="L7" s="262">
        <v>15.246582062888756</v>
      </c>
    </row>
    <row r="8" spans="1:12" x14ac:dyDescent="0.25">
      <c r="A8" s="60"/>
      <c r="B8" s="60"/>
      <c r="C8" s="60"/>
      <c r="D8" s="60"/>
      <c r="E8" s="60"/>
      <c r="F8" s="60"/>
      <c r="G8" s="60"/>
      <c r="H8" s="354"/>
      <c r="I8" s="257" t="s">
        <v>12</v>
      </c>
      <c r="J8" s="258">
        <v>17.58403946119768</v>
      </c>
      <c r="K8" s="258">
        <v>3.3958470381517114</v>
      </c>
      <c r="L8" s="262">
        <v>11.59142032000446</v>
      </c>
    </row>
    <row r="9" spans="1:12" x14ac:dyDescent="0.25">
      <c r="A9" s="60"/>
      <c r="B9" s="60"/>
      <c r="C9" s="60"/>
      <c r="D9" s="60"/>
      <c r="E9" s="60"/>
      <c r="F9" s="60"/>
      <c r="G9" s="60"/>
      <c r="H9" s="354"/>
      <c r="I9" s="257" t="s">
        <v>29</v>
      </c>
      <c r="J9" s="258">
        <v>62.370477386057075</v>
      </c>
      <c r="K9" s="258">
        <v>82.056771012915775</v>
      </c>
      <c r="L9" s="262">
        <v>70.685311051256051</v>
      </c>
    </row>
    <row r="10" spans="1:12" x14ac:dyDescent="0.25">
      <c r="A10" s="60"/>
      <c r="B10" s="60"/>
      <c r="C10" s="60"/>
      <c r="D10" s="60"/>
      <c r="E10" s="60"/>
      <c r="F10" s="60"/>
      <c r="G10" s="60"/>
      <c r="H10" s="354"/>
      <c r="I10" s="259" t="s">
        <v>170</v>
      </c>
      <c r="J10" s="245">
        <v>55.754127174156693</v>
      </c>
      <c r="K10" s="245">
        <v>71.092795987017411</v>
      </c>
      <c r="L10" s="263">
        <v>62.232668144466615</v>
      </c>
    </row>
    <row r="11" spans="1:12" x14ac:dyDescent="0.25">
      <c r="A11" s="60"/>
      <c r="B11" s="60"/>
      <c r="C11" s="60"/>
      <c r="D11" s="60"/>
      <c r="E11" s="60"/>
      <c r="F11" s="60"/>
      <c r="G11" s="60"/>
      <c r="H11" s="354"/>
      <c r="I11" s="259" t="s">
        <v>73</v>
      </c>
      <c r="J11" s="245">
        <v>18.664180757330985</v>
      </c>
      <c r="K11" s="245">
        <v>14.131905760518995</v>
      </c>
      <c r="L11" s="263">
        <v>16.749899001824872</v>
      </c>
    </row>
    <row r="12" spans="1:12" x14ac:dyDescent="0.25">
      <c r="A12" s="60"/>
      <c r="B12" s="60"/>
      <c r="C12" s="60"/>
      <c r="D12" s="60"/>
      <c r="E12" s="60"/>
      <c r="F12" s="60"/>
      <c r="G12" s="60"/>
      <c r="H12" s="355"/>
      <c r="I12" s="260" t="s">
        <v>192</v>
      </c>
      <c r="J12" s="246">
        <v>25.581692068512318</v>
      </c>
      <c r="K12" s="246">
        <v>14.77530065892863</v>
      </c>
      <c r="L12" s="264">
        <v>21.017432853708506</v>
      </c>
    </row>
    <row r="13" spans="1:12" ht="15" customHeight="1" x14ac:dyDescent="0.25">
      <c r="A13" s="60"/>
      <c r="B13" s="60"/>
      <c r="C13" s="60"/>
      <c r="D13" s="60"/>
      <c r="E13" s="60"/>
      <c r="F13" s="60"/>
      <c r="G13" s="60"/>
      <c r="H13" s="356" t="s">
        <v>76</v>
      </c>
      <c r="I13" s="255" t="s">
        <v>10</v>
      </c>
      <c r="J13" s="256">
        <v>1.2333145177406664</v>
      </c>
      <c r="K13" s="256">
        <v>1.0055980948607082</v>
      </c>
      <c r="L13" s="261">
        <v>1.133979407942699</v>
      </c>
    </row>
    <row r="14" spans="1:12" x14ac:dyDescent="0.25">
      <c r="A14" s="60"/>
      <c r="B14" s="60"/>
      <c r="C14" s="60"/>
      <c r="D14" s="60"/>
      <c r="E14" s="60"/>
      <c r="F14" s="60"/>
      <c r="G14" s="60"/>
      <c r="H14" s="357"/>
      <c r="I14" s="257" t="s">
        <v>11</v>
      </c>
      <c r="J14" s="258">
        <v>13.425417878953466</v>
      </c>
      <c r="K14" s="258">
        <v>10.062423354790754</v>
      </c>
      <c r="L14" s="262">
        <v>11.958626109865632</v>
      </c>
    </row>
    <row r="15" spans="1:12" x14ac:dyDescent="0.25">
      <c r="A15" s="60"/>
      <c r="B15" s="60"/>
      <c r="C15" s="60"/>
      <c r="D15" s="60"/>
      <c r="E15" s="60"/>
      <c r="F15" s="60"/>
      <c r="G15" s="60"/>
      <c r="H15" s="357"/>
      <c r="I15" s="257" t="s">
        <v>12</v>
      </c>
      <c r="J15" s="258">
        <v>18.749120366869001</v>
      </c>
      <c r="K15" s="258">
        <v>3.2492388896011146</v>
      </c>
      <c r="L15" s="262">
        <v>11.988688022721103</v>
      </c>
    </row>
    <row r="16" spans="1:12" x14ac:dyDescent="0.25">
      <c r="A16" s="60"/>
      <c r="B16" s="60"/>
      <c r="C16" s="60"/>
      <c r="D16" s="60"/>
      <c r="E16" s="60"/>
      <c r="F16" s="60"/>
      <c r="G16" s="60"/>
      <c r="H16" s="357"/>
      <c r="I16" s="257" t="s">
        <v>29</v>
      </c>
      <c r="J16" s="258">
        <v>66.592172279372988</v>
      </c>
      <c r="K16" s="258">
        <v>85.682739660747416</v>
      </c>
      <c r="L16" s="262">
        <v>74.918692339267267</v>
      </c>
    </row>
    <row r="17" spans="1:12" ht="15" customHeight="1" x14ac:dyDescent="0.25">
      <c r="A17" s="60"/>
      <c r="B17" s="60"/>
      <c r="C17" s="60"/>
      <c r="D17" s="60"/>
      <c r="E17" s="60"/>
      <c r="F17" s="60"/>
      <c r="G17" s="60"/>
      <c r="H17" s="357"/>
      <c r="I17" s="259" t="s">
        <v>170</v>
      </c>
      <c r="J17" s="245">
        <v>53.927809228922982</v>
      </c>
      <c r="K17" s="245">
        <v>71.05158198301794</v>
      </c>
      <c r="L17" s="263">
        <v>61.3964937558343</v>
      </c>
    </row>
    <row r="18" spans="1:12" x14ac:dyDescent="0.25">
      <c r="A18" s="60"/>
      <c r="B18" s="60"/>
      <c r="C18" s="60"/>
      <c r="D18" s="60"/>
      <c r="E18" s="60"/>
      <c r="F18" s="60"/>
      <c r="G18" s="60"/>
      <c r="H18" s="357"/>
      <c r="I18" s="259" t="s">
        <v>73</v>
      </c>
      <c r="J18" s="245">
        <v>17.614124416311768</v>
      </c>
      <c r="K18" s="245">
        <v>14.830613278220003</v>
      </c>
      <c r="L18" s="263">
        <v>16.400065461262567</v>
      </c>
    </row>
    <row r="19" spans="1:12" x14ac:dyDescent="0.25">
      <c r="A19" s="60"/>
      <c r="B19" s="60"/>
      <c r="C19" s="60"/>
      <c r="D19" s="60"/>
      <c r="E19" s="60"/>
      <c r="F19" s="60"/>
      <c r="G19" s="60"/>
      <c r="H19" s="358"/>
      <c r="I19" s="260" t="s">
        <v>192</v>
      </c>
      <c r="J19" s="246">
        <v>28.458091397701356</v>
      </c>
      <c r="K19" s="246">
        <v>14.117837112662468</v>
      </c>
      <c r="L19" s="264">
        <v>22.203440782903147</v>
      </c>
    </row>
    <row r="20" spans="1:12" ht="15" customHeight="1" x14ac:dyDescent="0.25">
      <c r="A20" s="60"/>
      <c r="B20" s="60"/>
      <c r="C20" s="60"/>
      <c r="D20" s="60"/>
      <c r="E20" s="60"/>
      <c r="F20" s="60"/>
      <c r="G20" s="60"/>
      <c r="H20" s="353" t="s">
        <v>0</v>
      </c>
      <c r="I20" s="255" t="s">
        <v>10</v>
      </c>
      <c r="J20" s="256">
        <v>4.7110777036549845</v>
      </c>
      <c r="K20" s="256">
        <v>5.5812695359461406</v>
      </c>
      <c r="L20" s="261">
        <v>5.045845040295073</v>
      </c>
    </row>
    <row r="21" spans="1:12" x14ac:dyDescent="0.25">
      <c r="A21" s="60"/>
      <c r="B21" s="60"/>
      <c r="C21" s="60"/>
      <c r="D21" s="60"/>
      <c r="E21" s="60"/>
      <c r="F21" s="60"/>
      <c r="G21" s="60"/>
      <c r="H21" s="354"/>
      <c r="I21" s="257" t="s">
        <v>11</v>
      </c>
      <c r="J21" s="258">
        <v>15.420464154843561</v>
      </c>
      <c r="K21" s="258">
        <v>15.616734792017311</v>
      </c>
      <c r="L21" s="262">
        <v>15.496548614242602</v>
      </c>
    </row>
    <row r="22" spans="1:12" x14ac:dyDescent="0.25">
      <c r="A22" s="60"/>
      <c r="B22" s="60"/>
      <c r="C22" s="60"/>
      <c r="D22" s="60"/>
      <c r="E22" s="60"/>
      <c r="F22" s="60"/>
      <c r="G22" s="60"/>
      <c r="H22" s="354"/>
      <c r="I22" s="257" t="s">
        <v>12</v>
      </c>
      <c r="J22" s="258">
        <v>27.803250963074326</v>
      </c>
      <c r="K22" s="258">
        <v>3.4728901178167826</v>
      </c>
      <c r="L22" s="262">
        <v>18.443234243296679</v>
      </c>
    </row>
    <row r="23" spans="1:12" x14ac:dyDescent="0.25">
      <c r="A23" s="60"/>
      <c r="B23" s="60"/>
      <c r="C23" s="60"/>
      <c r="D23" s="60"/>
      <c r="E23" s="60"/>
      <c r="F23" s="60"/>
      <c r="G23" s="60"/>
      <c r="H23" s="354"/>
      <c r="I23" s="257" t="s">
        <v>29</v>
      </c>
      <c r="J23" s="258">
        <v>52.064267593723578</v>
      </c>
      <c r="K23" s="258">
        <v>75.329105554219751</v>
      </c>
      <c r="L23" s="262">
        <v>61.014372102165652</v>
      </c>
    </row>
    <row r="24" spans="1:12" x14ac:dyDescent="0.25">
      <c r="A24" s="77"/>
      <c r="B24" s="60"/>
      <c r="C24" s="60"/>
      <c r="D24" s="60"/>
      <c r="E24" s="60"/>
      <c r="F24" s="60"/>
      <c r="G24" s="60"/>
      <c r="H24" s="354"/>
      <c r="I24" s="259" t="s">
        <v>170</v>
      </c>
      <c r="J24" s="245">
        <v>32.991223581435314</v>
      </c>
      <c r="K24" s="245">
        <v>59.555944539131232</v>
      </c>
      <c r="L24" s="263">
        <v>43.247184350918786</v>
      </c>
    </row>
    <row r="25" spans="1:12" x14ac:dyDescent="0.25">
      <c r="A25" s="60"/>
      <c r="B25" s="60"/>
      <c r="C25" s="60"/>
      <c r="D25" s="60"/>
      <c r="E25" s="60"/>
      <c r="F25" s="60"/>
      <c r="G25" s="60"/>
      <c r="H25" s="354"/>
      <c r="I25" s="259" t="s">
        <v>73</v>
      </c>
      <c r="J25" s="245">
        <v>23.456885481737515</v>
      </c>
      <c r="K25" s="245">
        <v>21.066531546056165</v>
      </c>
      <c r="L25" s="263">
        <v>22.533491404860698</v>
      </c>
    </row>
    <row r="26" spans="1:12" x14ac:dyDescent="0.25">
      <c r="A26" s="60"/>
      <c r="B26" s="60"/>
      <c r="C26" s="60"/>
      <c r="D26" s="60"/>
      <c r="E26" s="60"/>
      <c r="F26" s="60"/>
      <c r="G26" s="60"/>
      <c r="H26" s="355"/>
      <c r="I26" s="260" t="s">
        <v>192</v>
      </c>
      <c r="J26" s="246">
        <v>43.551890936827164</v>
      </c>
      <c r="K26" s="246">
        <v>19.377523914812596</v>
      </c>
      <c r="L26" s="264">
        <v>34.219324244220509</v>
      </c>
    </row>
    <row r="27" spans="1:12" ht="15" customHeight="1" x14ac:dyDescent="0.25">
      <c r="A27" s="60"/>
      <c r="B27" s="60"/>
      <c r="C27" s="60"/>
      <c r="D27" s="60"/>
      <c r="E27" s="60"/>
      <c r="F27" s="60"/>
      <c r="G27" s="60"/>
      <c r="H27" s="353" t="s">
        <v>1</v>
      </c>
      <c r="I27" s="255" t="s">
        <v>10</v>
      </c>
      <c r="J27" s="256">
        <v>6.3181093293169122</v>
      </c>
      <c r="K27" s="256">
        <v>4.4302293341783185</v>
      </c>
      <c r="L27" s="261">
        <v>5.6403153633070522</v>
      </c>
    </row>
    <row r="28" spans="1:12" x14ac:dyDescent="0.25">
      <c r="A28" s="60"/>
      <c r="B28" s="60"/>
      <c r="C28" s="60"/>
      <c r="D28" s="60"/>
      <c r="E28" s="60"/>
      <c r="F28" s="60"/>
      <c r="G28" s="60"/>
      <c r="H28" s="354"/>
      <c r="I28" s="257" t="s">
        <v>11</v>
      </c>
      <c r="J28" s="258">
        <v>12.536546469389561</v>
      </c>
      <c r="K28" s="258">
        <v>10.082386026062503</v>
      </c>
      <c r="L28" s="262">
        <v>11.65636763974714</v>
      </c>
    </row>
    <row r="29" spans="1:12" x14ac:dyDescent="0.25">
      <c r="A29" s="76" t="s">
        <v>182</v>
      </c>
      <c r="B29" s="60"/>
      <c r="C29" s="60"/>
      <c r="D29" s="60"/>
      <c r="E29" s="60"/>
      <c r="F29" s="60"/>
      <c r="G29" s="60"/>
      <c r="H29" s="354"/>
      <c r="I29" s="257" t="s">
        <v>12</v>
      </c>
      <c r="J29" s="258">
        <v>27.135199787365998</v>
      </c>
      <c r="K29" s="258">
        <v>5.1134788291678213</v>
      </c>
      <c r="L29" s="262">
        <v>19.237161730236519</v>
      </c>
    </row>
    <row r="30" spans="1:12" ht="15" customHeight="1" x14ac:dyDescent="0.25">
      <c r="A30" s="314" t="s">
        <v>211</v>
      </c>
      <c r="B30" s="314"/>
      <c r="C30" s="314"/>
      <c r="D30" s="314"/>
      <c r="E30" s="314"/>
      <c r="F30" s="314"/>
      <c r="G30" s="60"/>
      <c r="H30" s="354"/>
      <c r="I30" s="257" t="s">
        <v>29</v>
      </c>
      <c r="J30" s="258">
        <v>54.011251882696911</v>
      </c>
      <c r="K30" s="258">
        <v>80.373905810591353</v>
      </c>
      <c r="L30" s="262">
        <v>63.466155266709279</v>
      </c>
    </row>
    <row r="31" spans="1:12" x14ac:dyDescent="0.25">
      <c r="A31" s="314"/>
      <c r="B31" s="314"/>
      <c r="C31" s="314"/>
      <c r="D31" s="314"/>
      <c r="E31" s="314"/>
      <c r="F31" s="314"/>
      <c r="G31" s="60"/>
      <c r="H31" s="354"/>
      <c r="I31" s="259" t="s">
        <v>170</v>
      </c>
      <c r="J31" s="245">
        <v>31.038615932605868</v>
      </c>
      <c r="K31" s="245">
        <v>48.779852018206974</v>
      </c>
      <c r="L31" s="263">
        <v>37.436553728688558</v>
      </c>
    </row>
    <row r="32" spans="1:12" x14ac:dyDescent="0.25">
      <c r="A32" s="77" t="s">
        <v>56</v>
      </c>
      <c r="B32" s="60"/>
      <c r="C32" s="60"/>
      <c r="D32" s="60"/>
      <c r="E32" s="60"/>
      <c r="F32" s="60"/>
      <c r="G32" s="60"/>
      <c r="H32" s="354"/>
      <c r="I32" s="259" t="s">
        <v>73</v>
      </c>
      <c r="J32" s="245">
        <v>23.890993384972013</v>
      </c>
      <c r="K32" s="245">
        <v>25.778508552064327</v>
      </c>
      <c r="L32" s="263">
        <v>24.571602099691987</v>
      </c>
    </row>
    <row r="33" spans="1:12" ht="15" customHeight="1" x14ac:dyDescent="0.25">
      <c r="A33" s="60"/>
      <c r="B33" s="60"/>
      <c r="C33" s="60"/>
      <c r="D33" s="60"/>
      <c r="E33" s="60"/>
      <c r="F33" s="60"/>
      <c r="G33" s="60"/>
      <c r="H33" s="355"/>
      <c r="I33" s="260" t="s">
        <v>192</v>
      </c>
      <c r="J33" s="246">
        <v>45.069259908407304</v>
      </c>
      <c r="K33" s="246">
        <v>25.441639429728703</v>
      </c>
      <c r="L33" s="264">
        <v>37.992567206050353</v>
      </c>
    </row>
    <row r="34" spans="1:12" x14ac:dyDescent="0.25">
      <c r="A34" s="60"/>
      <c r="B34" s="60"/>
      <c r="C34" s="60"/>
      <c r="D34" s="60"/>
      <c r="E34" s="60"/>
      <c r="F34" s="60"/>
      <c r="G34" s="60"/>
      <c r="H34" s="353" t="s">
        <v>2</v>
      </c>
      <c r="I34" s="255" t="s">
        <v>10</v>
      </c>
      <c r="J34" s="256">
        <v>0.40299723874514959</v>
      </c>
      <c r="K34" s="256">
        <v>0.17950125968216826</v>
      </c>
      <c r="L34" s="261">
        <v>0.29827840222590418</v>
      </c>
    </row>
    <row r="35" spans="1:12" x14ac:dyDescent="0.25">
      <c r="A35" s="60"/>
      <c r="B35" s="60"/>
      <c r="C35" s="60"/>
      <c r="D35" s="60"/>
      <c r="E35" s="60"/>
      <c r="F35" s="60"/>
      <c r="G35" s="60"/>
      <c r="H35" s="354"/>
      <c r="I35" s="257" t="s">
        <v>11</v>
      </c>
      <c r="J35" s="258">
        <v>11.07105061489618</v>
      </c>
      <c r="K35" s="258">
        <v>9.7917178311943118</v>
      </c>
      <c r="L35" s="262">
        <v>10.471614743770836</v>
      </c>
    </row>
    <row r="36" spans="1:12" x14ac:dyDescent="0.25">
      <c r="A36" s="60"/>
      <c r="B36" s="60"/>
      <c r="C36" s="60"/>
      <c r="D36" s="60"/>
      <c r="E36" s="60"/>
      <c r="F36" s="60"/>
      <c r="G36" s="60"/>
      <c r="H36" s="354"/>
      <c r="I36" s="257" t="s">
        <v>12</v>
      </c>
      <c r="J36" s="258">
        <v>15.682711138683114</v>
      </c>
      <c r="K36" s="258">
        <v>2.5360589194603649</v>
      </c>
      <c r="L36" s="262">
        <v>9.5227998089052974</v>
      </c>
    </row>
    <row r="37" spans="1:12" x14ac:dyDescent="0.25">
      <c r="A37" s="60"/>
      <c r="B37" s="60"/>
      <c r="C37" s="60"/>
      <c r="D37" s="60"/>
      <c r="E37" s="60"/>
      <c r="F37" s="60"/>
      <c r="G37" s="60"/>
      <c r="H37" s="354"/>
      <c r="I37" s="257" t="s">
        <v>29</v>
      </c>
      <c r="J37" s="258">
        <v>72.843362648858403</v>
      </c>
      <c r="K37" s="258">
        <v>87.492721989663167</v>
      </c>
      <c r="L37" s="262">
        <v>79.707242398716886</v>
      </c>
    </row>
    <row r="38" spans="1:12" x14ac:dyDescent="0.25">
      <c r="A38" s="60"/>
      <c r="B38" s="60"/>
      <c r="C38" s="60"/>
      <c r="D38" s="60"/>
      <c r="E38" s="60"/>
      <c r="F38" s="60"/>
      <c r="G38" s="60"/>
      <c r="H38" s="354"/>
      <c r="I38" s="259" t="s">
        <v>170</v>
      </c>
      <c r="J38" s="245">
        <v>57.017051821481978</v>
      </c>
      <c r="K38" s="245">
        <v>72.689717891557905</v>
      </c>
      <c r="L38" s="263">
        <v>64.377446931388548</v>
      </c>
    </row>
    <row r="39" spans="1:12" x14ac:dyDescent="0.25">
      <c r="A39" s="60"/>
      <c r="B39" s="60"/>
      <c r="C39" s="60"/>
      <c r="D39" s="60"/>
      <c r="E39" s="60"/>
      <c r="F39" s="60"/>
      <c r="G39" s="60"/>
      <c r="H39" s="354"/>
      <c r="I39" s="259" t="s">
        <v>73</v>
      </c>
      <c r="J39" s="245">
        <v>14.476638105572642</v>
      </c>
      <c r="K39" s="245">
        <v>13.221447048006624</v>
      </c>
      <c r="L39" s="263">
        <v>13.887154071895292</v>
      </c>
    </row>
    <row r="40" spans="1:12" x14ac:dyDescent="0.25">
      <c r="A40" s="60"/>
      <c r="B40" s="60"/>
      <c r="C40" s="60"/>
      <c r="D40" s="60"/>
      <c r="E40" s="60"/>
      <c r="F40" s="60"/>
      <c r="G40" s="60"/>
      <c r="H40" s="355"/>
      <c r="I40" s="260" t="s">
        <v>192</v>
      </c>
      <c r="J40" s="246">
        <v>28.506310072945386</v>
      </c>
      <c r="K40" s="246">
        <v>14.088835060435468</v>
      </c>
      <c r="L40" s="264">
        <v>21.735331842509957</v>
      </c>
    </row>
    <row r="41" spans="1:12" x14ac:dyDescent="0.25">
      <c r="A41" s="60"/>
      <c r="B41" s="60"/>
      <c r="C41" s="60"/>
      <c r="D41" s="60"/>
      <c r="E41" s="60"/>
      <c r="F41" s="60"/>
      <c r="G41" s="60"/>
      <c r="H41" s="353" t="s">
        <v>3</v>
      </c>
      <c r="I41" s="255" t="s">
        <v>10</v>
      </c>
      <c r="J41" s="256">
        <v>0.65625768001966078</v>
      </c>
      <c r="K41" s="256">
        <v>0.59486927012818025</v>
      </c>
      <c r="L41" s="261">
        <v>0.62932681446909255</v>
      </c>
    </row>
    <row r="42" spans="1:12" x14ac:dyDescent="0.25">
      <c r="A42" s="60"/>
      <c r="B42" s="60"/>
      <c r="C42" s="60"/>
      <c r="D42" s="60"/>
      <c r="E42" s="60"/>
      <c r="F42" s="60"/>
      <c r="G42" s="60"/>
      <c r="H42" s="354"/>
      <c r="I42" s="257" t="s">
        <v>11</v>
      </c>
      <c r="J42" s="258">
        <v>14.167387125653899</v>
      </c>
      <c r="K42" s="258">
        <v>9.2372830692947456</v>
      </c>
      <c r="L42" s="262">
        <v>12.007013203227256</v>
      </c>
    </row>
    <row r="43" spans="1:12" x14ac:dyDescent="0.25">
      <c r="A43" s="60"/>
      <c r="B43" s="60"/>
      <c r="C43" s="60"/>
      <c r="D43" s="60"/>
      <c r="E43" s="60"/>
      <c r="F43" s="60"/>
      <c r="G43" s="60"/>
      <c r="H43" s="354"/>
      <c r="I43" s="257" t="s">
        <v>12</v>
      </c>
      <c r="J43" s="258">
        <v>17.794879840606679</v>
      </c>
      <c r="K43" s="258">
        <v>3.5351045311483484</v>
      </c>
      <c r="L43" s="262">
        <v>11.546328716318149</v>
      </c>
    </row>
    <row r="44" spans="1:12" x14ac:dyDescent="0.25">
      <c r="A44" s="60"/>
      <c r="B44" s="60"/>
      <c r="C44" s="60"/>
      <c r="D44" s="60"/>
      <c r="E44" s="60"/>
      <c r="F44" s="60"/>
      <c r="G44" s="60"/>
      <c r="H44" s="354"/>
      <c r="I44" s="257" t="s">
        <v>29</v>
      </c>
      <c r="J44" s="258">
        <v>67.381530211003053</v>
      </c>
      <c r="K44" s="258">
        <v>86.632743129428718</v>
      </c>
      <c r="L44" s="262">
        <v>75.817300446846701</v>
      </c>
    </row>
    <row r="45" spans="1:12" x14ac:dyDescent="0.25">
      <c r="A45" s="60"/>
      <c r="B45" s="60"/>
      <c r="C45" s="60"/>
      <c r="D45" s="60"/>
      <c r="E45" s="60"/>
      <c r="F45" s="60"/>
      <c r="G45" s="60"/>
      <c r="H45" s="354"/>
      <c r="I45" s="259" t="s">
        <v>170</v>
      </c>
      <c r="J45" s="245">
        <v>59.343414664668224</v>
      </c>
      <c r="K45" s="245">
        <v>74.524541517017411</v>
      </c>
      <c r="L45" s="263">
        <v>66.031320816081291</v>
      </c>
    </row>
    <row r="46" spans="1:12" x14ac:dyDescent="0.25">
      <c r="A46" s="60"/>
      <c r="B46" s="60"/>
      <c r="C46" s="60"/>
      <c r="D46" s="60"/>
      <c r="E46" s="60"/>
      <c r="F46" s="60"/>
      <c r="G46" s="60"/>
      <c r="H46" s="354"/>
      <c r="I46" s="259" t="s">
        <v>73</v>
      </c>
      <c r="J46" s="245">
        <v>17.13560879049621</v>
      </c>
      <c r="K46" s="245">
        <v>14.034982533293652</v>
      </c>
      <c r="L46" s="263">
        <v>15.769656340426993</v>
      </c>
    </row>
    <row r="47" spans="1:12" x14ac:dyDescent="0.25">
      <c r="A47" s="60"/>
      <c r="B47" s="60"/>
      <c r="C47" s="60"/>
      <c r="D47" s="60"/>
      <c r="E47" s="60"/>
      <c r="F47" s="60"/>
      <c r="G47" s="60"/>
      <c r="H47" s="355"/>
      <c r="I47" s="260" t="s">
        <v>192</v>
      </c>
      <c r="J47" s="246">
        <v>23.52097654483557</v>
      </c>
      <c r="K47" s="246">
        <v>11.440475949688951</v>
      </c>
      <c r="L47" s="264">
        <v>18.199022843491704</v>
      </c>
    </row>
    <row r="48" spans="1:12" x14ac:dyDescent="0.25">
      <c r="A48" s="60"/>
      <c r="B48" s="60"/>
      <c r="C48" s="60"/>
      <c r="D48" s="60"/>
      <c r="E48" s="60"/>
      <c r="F48" s="60"/>
      <c r="G48" s="60"/>
      <c r="H48" s="353" t="s">
        <v>4</v>
      </c>
      <c r="I48" s="255" t="s">
        <v>10</v>
      </c>
      <c r="J48" s="256">
        <v>1.7259026272360831</v>
      </c>
      <c r="K48" s="256">
        <v>1.8143205065757431</v>
      </c>
      <c r="L48" s="261">
        <v>1.7634402553753992</v>
      </c>
    </row>
    <row r="49" spans="1:12" x14ac:dyDescent="0.25">
      <c r="A49" s="60"/>
      <c r="B49" s="60"/>
      <c r="C49" s="60"/>
      <c r="D49" s="60"/>
      <c r="E49" s="60"/>
      <c r="F49" s="60"/>
      <c r="G49" s="60"/>
      <c r="H49" s="354"/>
      <c r="I49" s="257" t="s">
        <v>11</v>
      </c>
      <c r="J49" s="258">
        <v>13.132155322611251</v>
      </c>
      <c r="K49" s="258">
        <v>9.7330735509011213</v>
      </c>
      <c r="L49" s="262">
        <v>11.68901642585287</v>
      </c>
    </row>
    <row r="50" spans="1:12" x14ac:dyDescent="0.25">
      <c r="H50" s="354"/>
      <c r="I50" s="257" t="s">
        <v>12</v>
      </c>
      <c r="J50" s="258">
        <v>20.429362482677725</v>
      </c>
      <c r="K50" s="258">
        <v>2.9488553336580612</v>
      </c>
      <c r="L50" s="262">
        <v>13.007750104021301</v>
      </c>
    </row>
    <row r="51" spans="1:12" x14ac:dyDescent="0.25">
      <c r="H51" s="354"/>
      <c r="I51" s="257" t="s">
        <v>29</v>
      </c>
      <c r="J51" s="258">
        <v>64.712579567474947</v>
      </c>
      <c r="K51" s="258">
        <v>85.503750608865076</v>
      </c>
      <c r="L51" s="262">
        <v>73.539710494032946</v>
      </c>
    </row>
    <row r="52" spans="1:12" x14ac:dyDescent="0.25">
      <c r="H52" s="354"/>
      <c r="I52" s="259" t="s">
        <v>170</v>
      </c>
      <c r="J52" s="245">
        <v>39.483330655704599</v>
      </c>
      <c r="K52" s="245">
        <v>61.336239756051079</v>
      </c>
      <c r="L52" s="263">
        <v>48.794719554582962</v>
      </c>
    </row>
    <row r="53" spans="1:12" x14ac:dyDescent="0.25">
      <c r="H53" s="354"/>
      <c r="I53" s="259" t="s">
        <v>73</v>
      </c>
      <c r="J53" s="245">
        <v>21.765141990475502</v>
      </c>
      <c r="K53" s="245">
        <v>19.132758401626326</v>
      </c>
      <c r="L53" s="263">
        <v>20.643509875458165</v>
      </c>
    </row>
    <row r="54" spans="1:12" x14ac:dyDescent="0.25">
      <c r="H54" s="355"/>
      <c r="I54" s="260" t="s">
        <v>192</v>
      </c>
      <c r="J54" s="246">
        <v>38.751379961412667</v>
      </c>
      <c r="K54" s="246">
        <v>19.531001842322596</v>
      </c>
      <c r="L54" s="264">
        <v>30.561770569958881</v>
      </c>
    </row>
    <row r="55" spans="1:12" x14ac:dyDescent="0.25">
      <c r="H55" s="353" t="s">
        <v>5</v>
      </c>
      <c r="I55" s="255" t="s">
        <v>10</v>
      </c>
      <c r="J55" s="256">
        <v>2.4676487237207589</v>
      </c>
      <c r="K55" s="256">
        <v>1.9358477987743903</v>
      </c>
      <c r="L55" s="261">
        <v>2.251535907745247</v>
      </c>
    </row>
    <row r="56" spans="1:12" x14ac:dyDescent="0.25">
      <c r="H56" s="354"/>
      <c r="I56" s="257" t="s">
        <v>11</v>
      </c>
      <c r="J56" s="258">
        <v>14.862279443062192</v>
      </c>
      <c r="K56" s="258">
        <v>13.805735750365375</v>
      </c>
      <c r="L56" s="262">
        <v>14.43290912714073</v>
      </c>
    </row>
    <row r="57" spans="1:12" x14ac:dyDescent="0.25">
      <c r="H57" s="354"/>
      <c r="I57" s="257" t="s">
        <v>12</v>
      </c>
      <c r="J57" s="258">
        <v>21.756425277218298</v>
      </c>
      <c r="K57" s="258">
        <v>3.7479808210045893</v>
      </c>
      <c r="L57" s="262">
        <v>14.438249149829312</v>
      </c>
    </row>
    <row r="58" spans="1:12" x14ac:dyDescent="0.25">
      <c r="H58" s="354"/>
      <c r="I58" s="257" t="s">
        <v>29</v>
      </c>
      <c r="J58" s="258">
        <v>60.91364655599876</v>
      </c>
      <c r="K58" s="258">
        <v>80.510435629855635</v>
      </c>
      <c r="L58" s="262">
        <v>68.877175570828896</v>
      </c>
    </row>
    <row r="59" spans="1:12" x14ac:dyDescent="0.25">
      <c r="H59" s="354"/>
      <c r="I59" s="259" t="s">
        <v>170</v>
      </c>
      <c r="J59" s="245">
        <v>45.417797578657904</v>
      </c>
      <c r="K59" s="245">
        <v>66.16413773787076</v>
      </c>
      <c r="L59" s="263">
        <v>53.85438546768345</v>
      </c>
    </row>
    <row r="60" spans="1:12" x14ac:dyDescent="0.25">
      <c r="H60" s="354"/>
      <c r="I60" s="259" t="s">
        <v>73</v>
      </c>
      <c r="J60" s="245">
        <v>21.134289846791187</v>
      </c>
      <c r="K60" s="245">
        <v>15.762407709568896</v>
      </c>
      <c r="L60" s="263">
        <v>18.949834583120325</v>
      </c>
    </row>
    <row r="61" spans="1:12" x14ac:dyDescent="0.25">
      <c r="H61" s="355"/>
      <c r="I61" s="260" t="s">
        <v>192</v>
      </c>
      <c r="J61" s="246">
        <v>33.447912574550912</v>
      </c>
      <c r="K61" s="246">
        <v>18.07345455256036</v>
      </c>
      <c r="L61" s="264">
        <v>27.195912388651529</v>
      </c>
    </row>
    <row r="62" spans="1:12" x14ac:dyDescent="0.25">
      <c r="H62" s="76" t="s">
        <v>182</v>
      </c>
      <c r="I62" s="60"/>
      <c r="J62" s="60"/>
      <c r="K62" s="60"/>
    </row>
    <row r="63" spans="1:12" ht="15" customHeight="1" x14ac:dyDescent="0.25">
      <c r="H63" s="314" t="s">
        <v>211</v>
      </c>
      <c r="I63" s="314"/>
      <c r="J63" s="314"/>
      <c r="K63" s="314"/>
      <c r="L63" s="314"/>
    </row>
    <row r="64" spans="1:12" x14ac:dyDescent="0.25">
      <c r="H64" s="314"/>
      <c r="I64" s="314"/>
      <c r="J64" s="314"/>
      <c r="K64" s="314"/>
      <c r="L64" s="314"/>
    </row>
    <row r="65" spans="8:11" x14ac:dyDescent="0.25">
      <c r="H65" s="77" t="s">
        <v>56</v>
      </c>
      <c r="I65" s="60"/>
      <c r="J65" s="60"/>
      <c r="K65" s="60"/>
    </row>
  </sheetData>
  <mergeCells count="12">
    <mergeCell ref="A4:F4"/>
    <mergeCell ref="H6:H12"/>
    <mergeCell ref="H4:L4"/>
    <mergeCell ref="A30:F31"/>
    <mergeCell ref="H41:H47"/>
    <mergeCell ref="H48:H54"/>
    <mergeCell ref="H55:H61"/>
    <mergeCell ref="H63:L64"/>
    <mergeCell ref="H13:H19"/>
    <mergeCell ref="H20:H26"/>
    <mergeCell ref="H27:H33"/>
    <mergeCell ref="H34:H40"/>
  </mergeCells>
  <hyperlinks>
    <hyperlink ref="A2" location="Sommaire!A1" display="retour sommaire" xr:uid="{00000000-0004-0000-0800-000000000000}"/>
  </hyperlinks>
  <pageMargins left="0.7" right="0.7" top="0.75" bottom="0.75" header="0.3" footer="0.3"/>
  <pageSetup paperSize="9" scale="3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12">
    <tabColor rgb="FFC5FFC5"/>
  </sheetPr>
  <dimension ref="A1:BV311"/>
  <sheetViews>
    <sheetView zoomScaleNormal="100" workbookViewId="0">
      <pane ySplit="2" topLeftCell="A3" activePane="bottomLeft" state="frozen"/>
      <selection sqref="A1:XFD1048576"/>
      <selection pane="bottomLeft" activeCell="I8" sqref="I8"/>
    </sheetView>
  </sheetViews>
  <sheetFormatPr baseColWidth="10" defaultRowHeight="15" x14ac:dyDescent="0.25"/>
  <cols>
    <col min="1" max="6" width="20.42578125" customWidth="1"/>
    <col min="7" max="7" width="9.42578125" customWidth="1"/>
    <col min="8" max="8" width="27.140625" customWidth="1"/>
    <col min="9" max="15" width="8.85546875" customWidth="1"/>
    <col min="16" max="21" width="20.42578125" customWidth="1"/>
  </cols>
  <sheetData>
    <row r="1" spans="1:74" s="71" customFormat="1" ht="15.75" customHeight="1" x14ac:dyDescent="0.25">
      <c r="A1" s="70" t="s">
        <v>176</v>
      </c>
    </row>
    <row r="2" spans="1:74" s="60" customFormat="1" x14ac:dyDescent="0.25">
      <c r="A2" s="148" t="s">
        <v>83</v>
      </c>
    </row>
    <row r="3" spans="1:74" s="60" customFormat="1" x14ac:dyDescent="0.25">
      <c r="A3" s="148"/>
    </row>
    <row r="4" spans="1:74" s="60" customFormat="1" ht="15" customHeight="1" x14ac:dyDescent="0.25">
      <c r="A4" s="79" t="s">
        <v>212</v>
      </c>
      <c r="B4" s="106"/>
      <c r="C4" s="106"/>
      <c r="D4" s="106"/>
      <c r="E4" s="106"/>
      <c r="F4" s="106"/>
      <c r="H4" s="315" t="s">
        <v>212</v>
      </c>
      <c r="I4" s="315"/>
      <c r="J4" s="315"/>
      <c r="K4" s="315"/>
      <c r="L4" s="315"/>
      <c r="M4" s="315"/>
      <c r="N4" s="315"/>
      <c r="O4" s="315"/>
    </row>
    <row r="5" spans="1:74" s="60" customFormat="1" x14ac:dyDescent="0.25">
      <c r="H5" s="315"/>
      <c r="I5" s="315"/>
      <c r="J5" s="315"/>
      <c r="K5" s="315"/>
      <c r="L5" s="315"/>
      <c r="M5" s="315"/>
      <c r="N5" s="315"/>
      <c r="O5" s="315"/>
    </row>
    <row r="6" spans="1:74" ht="15" customHeight="1" x14ac:dyDescent="0.25">
      <c r="A6" s="60"/>
      <c r="B6" s="60"/>
      <c r="C6" s="60"/>
      <c r="D6" s="60"/>
      <c r="E6" s="60"/>
      <c r="F6" s="60"/>
      <c r="G6" s="60"/>
      <c r="H6" s="60"/>
      <c r="I6" s="341" t="s">
        <v>85</v>
      </c>
      <c r="J6" s="342"/>
      <c r="K6" s="342"/>
      <c r="L6" s="342"/>
      <c r="M6" s="342"/>
      <c r="N6" s="342"/>
      <c r="O6" s="3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row>
    <row r="7" spans="1:74" x14ac:dyDescent="0.25">
      <c r="A7" s="60"/>
      <c r="B7" s="60"/>
      <c r="C7" s="60"/>
      <c r="D7" s="60"/>
      <c r="E7" s="60"/>
      <c r="F7" s="60"/>
      <c r="G7" s="60"/>
      <c r="H7" s="60"/>
      <c r="I7" s="207">
        <v>2018</v>
      </c>
      <c r="J7" s="209">
        <v>2019</v>
      </c>
      <c r="K7" s="236">
        <v>2020</v>
      </c>
      <c r="L7" s="213">
        <v>2021</v>
      </c>
      <c r="M7" s="208">
        <v>2022</v>
      </c>
      <c r="N7" s="265">
        <v>2023</v>
      </c>
      <c r="O7" s="309">
        <v>2024</v>
      </c>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c r="AY7" s="60"/>
      <c r="AZ7" s="60"/>
      <c r="BA7" s="60"/>
      <c r="BB7" s="60"/>
      <c r="BC7" s="60"/>
      <c r="BD7" s="60"/>
      <c r="BE7" s="60"/>
      <c r="BF7" s="60"/>
      <c r="BG7" s="60"/>
      <c r="BH7" s="60"/>
      <c r="BI7" s="60"/>
      <c r="BJ7" s="60"/>
      <c r="BK7" s="60"/>
      <c r="BL7" s="60"/>
      <c r="BM7" s="60"/>
      <c r="BN7" s="60"/>
      <c r="BO7" s="60"/>
      <c r="BP7" s="60"/>
      <c r="BQ7" s="60"/>
      <c r="BR7" s="60"/>
      <c r="BS7" s="60"/>
      <c r="BT7" s="60"/>
      <c r="BU7" s="60"/>
      <c r="BV7" s="60"/>
    </row>
    <row r="8" spans="1:74" x14ac:dyDescent="0.25">
      <c r="A8" s="60"/>
      <c r="B8" s="60"/>
      <c r="C8" s="60"/>
      <c r="D8" s="60"/>
      <c r="E8" s="60"/>
      <c r="F8" s="60"/>
      <c r="G8" s="60"/>
      <c r="H8" s="96" t="s">
        <v>0</v>
      </c>
      <c r="I8" s="68">
        <v>27.253</v>
      </c>
      <c r="J8" s="210">
        <v>22.352</v>
      </c>
      <c r="K8" s="237">
        <v>16.968</v>
      </c>
      <c r="L8" s="214">
        <v>23.006999999999998</v>
      </c>
      <c r="M8" s="92">
        <v>25.393000000000001</v>
      </c>
      <c r="N8" s="266">
        <v>27.126000000000001</v>
      </c>
      <c r="O8" s="310">
        <v>24.915000000000003</v>
      </c>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c r="BB8" s="60"/>
      <c r="BC8" s="60"/>
      <c r="BD8" s="60"/>
      <c r="BE8" s="60"/>
      <c r="BF8" s="60"/>
      <c r="BG8" s="60"/>
      <c r="BH8" s="60"/>
      <c r="BI8" s="60"/>
      <c r="BJ8" s="60"/>
      <c r="BK8" s="60"/>
      <c r="BL8" s="60"/>
      <c r="BM8" s="60"/>
      <c r="BN8" s="60"/>
      <c r="BO8" s="60"/>
      <c r="BP8" s="60"/>
      <c r="BQ8" s="60"/>
      <c r="BR8" s="60"/>
      <c r="BS8" s="60"/>
      <c r="BT8" s="60"/>
      <c r="BU8" s="60"/>
      <c r="BV8" s="60"/>
    </row>
    <row r="9" spans="1:74" x14ac:dyDescent="0.25">
      <c r="A9" s="60"/>
      <c r="B9" s="60"/>
      <c r="C9" s="60"/>
      <c r="D9" s="60"/>
      <c r="E9" s="60"/>
      <c r="F9" s="60"/>
      <c r="G9" s="60"/>
      <c r="H9" s="97" t="s">
        <v>1</v>
      </c>
      <c r="I9" s="89">
        <v>28.440999999999999</v>
      </c>
      <c r="J9" s="211">
        <v>22.707000000000001</v>
      </c>
      <c r="K9" s="238">
        <v>19.928999999999998</v>
      </c>
      <c r="L9" s="215">
        <v>26.192</v>
      </c>
      <c r="M9" s="93">
        <v>25.396000000000001</v>
      </c>
      <c r="N9" s="267">
        <v>25.368000000000002</v>
      </c>
      <c r="O9" s="311">
        <v>21.683</v>
      </c>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0"/>
      <c r="BT9" s="60"/>
      <c r="BU9" s="60"/>
      <c r="BV9" s="60"/>
    </row>
    <row r="10" spans="1:74" x14ac:dyDescent="0.25">
      <c r="A10" s="60"/>
      <c r="B10" s="60"/>
      <c r="C10" s="60"/>
      <c r="D10" s="60"/>
      <c r="E10" s="60"/>
      <c r="F10" s="60"/>
      <c r="G10" s="60"/>
      <c r="H10" s="97" t="s">
        <v>2</v>
      </c>
      <c r="I10" s="89">
        <v>25.563000000000002</v>
      </c>
      <c r="J10" s="211">
        <v>22.686999999999998</v>
      </c>
      <c r="K10" s="238">
        <v>20.625</v>
      </c>
      <c r="L10" s="215">
        <v>27.778000000000002</v>
      </c>
      <c r="M10" s="93">
        <v>28.738999999999997</v>
      </c>
      <c r="N10" s="267">
        <v>30.183</v>
      </c>
      <c r="O10" s="311">
        <v>30.306000000000001</v>
      </c>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0"/>
      <c r="BJ10" s="60"/>
      <c r="BK10" s="60"/>
      <c r="BL10" s="60"/>
      <c r="BM10" s="60"/>
      <c r="BN10" s="60"/>
      <c r="BO10" s="60"/>
      <c r="BP10" s="60"/>
      <c r="BQ10" s="60"/>
      <c r="BR10" s="60"/>
      <c r="BS10" s="60"/>
      <c r="BT10" s="60"/>
      <c r="BU10" s="60"/>
      <c r="BV10" s="60"/>
    </row>
    <row r="11" spans="1:74" x14ac:dyDescent="0.25">
      <c r="A11" s="60"/>
      <c r="B11" s="60"/>
      <c r="C11" s="60"/>
      <c r="D11" s="60"/>
      <c r="E11" s="60"/>
      <c r="F11" s="60"/>
      <c r="G11" s="60"/>
      <c r="H11" s="97" t="s">
        <v>3</v>
      </c>
      <c r="I11" s="89">
        <v>22.736000000000001</v>
      </c>
      <c r="J11" s="211">
        <v>18.801000000000002</v>
      </c>
      <c r="K11" s="238">
        <v>18.747</v>
      </c>
      <c r="L11" s="215">
        <v>24.163</v>
      </c>
      <c r="M11" s="93">
        <v>24.338999999999999</v>
      </c>
      <c r="N11" s="267">
        <v>24.167999999999999</v>
      </c>
      <c r="O11" s="311">
        <v>25.912000000000003</v>
      </c>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c r="AX11" s="60"/>
      <c r="AY11" s="60"/>
      <c r="AZ11" s="60"/>
      <c r="BA11" s="60"/>
      <c r="BB11" s="60"/>
      <c r="BC11" s="60"/>
      <c r="BD11" s="60"/>
      <c r="BE11" s="60"/>
      <c r="BF11" s="60"/>
      <c r="BG11" s="60"/>
      <c r="BH11" s="60"/>
      <c r="BI11" s="60"/>
      <c r="BJ11" s="60"/>
      <c r="BK11" s="60"/>
      <c r="BL11" s="60"/>
      <c r="BM11" s="60"/>
      <c r="BN11" s="60"/>
      <c r="BO11" s="60"/>
      <c r="BP11" s="60"/>
      <c r="BQ11" s="60"/>
      <c r="BR11" s="60"/>
      <c r="BS11" s="60"/>
      <c r="BT11" s="60"/>
      <c r="BU11" s="60"/>
      <c r="BV11" s="60"/>
    </row>
    <row r="12" spans="1:74" x14ac:dyDescent="0.25">
      <c r="A12" s="60"/>
      <c r="B12" s="60"/>
      <c r="C12" s="60"/>
      <c r="D12" s="60"/>
      <c r="E12" s="60"/>
      <c r="F12" s="60"/>
      <c r="G12" s="60"/>
      <c r="H12" s="97" t="s">
        <v>4</v>
      </c>
      <c r="I12" s="89">
        <v>28.827000000000002</v>
      </c>
      <c r="J12" s="211">
        <v>25.260999999999999</v>
      </c>
      <c r="K12" s="238">
        <v>23.321000000000002</v>
      </c>
      <c r="L12" s="215">
        <v>29.471000000000004</v>
      </c>
      <c r="M12" s="93">
        <v>29.115000000000002</v>
      </c>
      <c r="N12" s="267">
        <v>30.497999999999998</v>
      </c>
      <c r="O12" s="311">
        <v>30.358000000000001</v>
      </c>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c r="AX12" s="60"/>
      <c r="AY12" s="60"/>
      <c r="AZ12" s="60"/>
      <c r="BA12" s="60"/>
      <c r="BB12" s="60"/>
      <c r="BC12" s="60"/>
      <c r="BD12" s="60"/>
      <c r="BE12" s="60"/>
      <c r="BF12" s="60"/>
      <c r="BG12" s="60"/>
      <c r="BH12" s="60"/>
      <c r="BI12" s="60"/>
      <c r="BJ12" s="60"/>
      <c r="BK12" s="60"/>
      <c r="BL12" s="60"/>
      <c r="BM12" s="60"/>
      <c r="BN12" s="60"/>
      <c r="BO12" s="60"/>
      <c r="BP12" s="60"/>
      <c r="BQ12" s="60"/>
      <c r="BR12" s="60"/>
      <c r="BS12" s="60"/>
      <c r="BT12" s="60"/>
      <c r="BU12" s="60"/>
      <c r="BV12" s="60"/>
    </row>
    <row r="13" spans="1:74" x14ac:dyDescent="0.25">
      <c r="A13" s="60"/>
      <c r="B13" s="60"/>
      <c r="C13" s="60"/>
      <c r="D13" s="60"/>
      <c r="E13" s="60"/>
      <c r="F13" s="60"/>
      <c r="G13" s="60"/>
      <c r="H13" s="97" t="s">
        <v>5</v>
      </c>
      <c r="I13" s="89">
        <v>22.856000000000002</v>
      </c>
      <c r="J13" s="211">
        <v>21.507000000000001</v>
      </c>
      <c r="K13" s="238">
        <v>18.970000000000002</v>
      </c>
      <c r="L13" s="215">
        <v>22.789000000000001</v>
      </c>
      <c r="M13" s="93">
        <v>24.396000000000001</v>
      </c>
      <c r="N13" s="267">
        <v>25.56</v>
      </c>
      <c r="O13" s="311">
        <v>25.391000000000002</v>
      </c>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60"/>
      <c r="BA13" s="60"/>
      <c r="BB13" s="60"/>
      <c r="BC13" s="60"/>
      <c r="BD13" s="60"/>
      <c r="BE13" s="60"/>
      <c r="BF13" s="60"/>
      <c r="BG13" s="60"/>
      <c r="BH13" s="60"/>
      <c r="BI13" s="60"/>
      <c r="BJ13" s="60"/>
      <c r="BK13" s="60"/>
      <c r="BL13" s="60"/>
      <c r="BM13" s="60"/>
      <c r="BN13" s="60"/>
      <c r="BO13" s="60"/>
      <c r="BP13" s="60"/>
      <c r="BQ13" s="60"/>
      <c r="BR13" s="60"/>
      <c r="BS13" s="60"/>
      <c r="BT13" s="60"/>
      <c r="BU13" s="60"/>
      <c r="BV13" s="60"/>
    </row>
    <row r="14" spans="1:74" x14ac:dyDescent="0.25">
      <c r="A14" s="60"/>
      <c r="B14" s="60"/>
      <c r="C14" s="60"/>
      <c r="D14" s="60"/>
      <c r="E14" s="60"/>
      <c r="F14" s="60"/>
      <c r="G14" s="60"/>
      <c r="H14" s="95" t="s">
        <v>84</v>
      </c>
      <c r="I14" s="91">
        <v>25.561</v>
      </c>
      <c r="J14" s="212">
        <v>21.905999999999999</v>
      </c>
      <c r="K14" s="239">
        <v>20.331</v>
      </c>
      <c r="L14" s="216">
        <v>26.242999999999999</v>
      </c>
      <c r="M14" s="94">
        <v>26.582000000000001</v>
      </c>
      <c r="N14" s="268">
        <v>27.369</v>
      </c>
      <c r="O14" s="312">
        <v>28.01</v>
      </c>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0"/>
      <c r="BK14" s="60"/>
      <c r="BL14" s="60"/>
      <c r="BM14" s="60"/>
      <c r="BN14" s="60"/>
      <c r="BO14" s="60"/>
      <c r="BP14" s="60"/>
      <c r="BQ14" s="60"/>
      <c r="BR14" s="60"/>
      <c r="BS14" s="60"/>
      <c r="BT14" s="60"/>
      <c r="BU14" s="60"/>
      <c r="BV14" s="60"/>
    </row>
    <row r="15" spans="1:74" s="60" customFormat="1" ht="28.5" customHeight="1" x14ac:dyDescent="0.25">
      <c r="H15" s="361" t="s">
        <v>204</v>
      </c>
      <c r="I15" s="361"/>
      <c r="J15" s="361"/>
      <c r="K15" s="361"/>
      <c r="L15" s="361"/>
      <c r="M15" s="361"/>
      <c r="N15" s="361"/>
      <c r="O15" s="361"/>
    </row>
    <row r="16" spans="1:74" s="60" customFormat="1" x14ac:dyDescent="0.25">
      <c r="H16" s="76" t="s">
        <v>182</v>
      </c>
      <c r="I16" s="105"/>
      <c r="J16" s="105"/>
      <c r="K16" s="105"/>
      <c r="L16" s="105"/>
      <c r="M16" s="105"/>
      <c r="N16" s="76"/>
      <c r="O16" s="76"/>
    </row>
    <row r="17" spans="1:15" s="60" customFormat="1" ht="15" customHeight="1" x14ac:dyDescent="0.25">
      <c r="H17" s="314" t="s">
        <v>213</v>
      </c>
      <c r="I17" s="314"/>
      <c r="J17" s="314"/>
      <c r="K17" s="314"/>
      <c r="L17" s="314"/>
      <c r="M17" s="314"/>
      <c r="N17" s="314"/>
      <c r="O17" s="314"/>
    </row>
    <row r="18" spans="1:15" s="60" customFormat="1" x14ac:dyDescent="0.25">
      <c r="H18" s="314"/>
      <c r="I18" s="314"/>
      <c r="J18" s="314"/>
      <c r="K18" s="314"/>
      <c r="L18" s="314"/>
      <c r="M18" s="314"/>
      <c r="N18" s="314"/>
      <c r="O18" s="314"/>
    </row>
    <row r="19" spans="1:15" s="60" customFormat="1" x14ac:dyDescent="0.25">
      <c r="H19" s="77" t="s">
        <v>56</v>
      </c>
    </row>
    <row r="20" spans="1:15" s="60" customFormat="1" x14ac:dyDescent="0.25">
      <c r="A20" s="77"/>
    </row>
    <row r="21" spans="1:15" s="60" customFormat="1" x14ac:dyDescent="0.25"/>
    <row r="22" spans="1:15" s="60" customFormat="1" x14ac:dyDescent="0.25"/>
    <row r="23" spans="1:15" s="60" customFormat="1" x14ac:dyDescent="0.25"/>
    <row r="24" spans="1:15" s="60" customFormat="1" x14ac:dyDescent="0.25"/>
    <row r="25" spans="1:15" s="60" customFormat="1" x14ac:dyDescent="0.25"/>
    <row r="26" spans="1:15" s="60" customFormat="1" x14ac:dyDescent="0.25"/>
    <row r="27" spans="1:15" s="60" customFormat="1" ht="15" customHeight="1" x14ac:dyDescent="0.25"/>
    <row r="28" spans="1:15" s="60" customFormat="1" x14ac:dyDescent="0.25"/>
    <row r="29" spans="1:15" s="60" customFormat="1" x14ac:dyDescent="0.25">
      <c r="A29" s="76" t="s">
        <v>204</v>
      </c>
    </row>
    <row r="30" spans="1:15" s="60" customFormat="1" x14ac:dyDescent="0.25">
      <c r="A30" s="76" t="s">
        <v>182</v>
      </c>
      <c r="B30" s="76"/>
      <c r="C30" s="76"/>
      <c r="D30" s="76"/>
      <c r="E30" s="76"/>
      <c r="F30" s="76"/>
    </row>
    <row r="31" spans="1:15" s="60" customFormat="1" ht="23.25" customHeight="1" x14ac:dyDescent="0.25">
      <c r="A31" s="314" t="s">
        <v>213</v>
      </c>
      <c r="B31" s="314"/>
      <c r="C31" s="314"/>
      <c r="D31" s="314"/>
      <c r="E31" s="314"/>
      <c r="F31" s="314"/>
    </row>
    <row r="32" spans="1:15" s="60" customFormat="1" x14ac:dyDescent="0.25">
      <c r="A32" s="77" t="s">
        <v>56</v>
      </c>
      <c r="B32" s="76"/>
      <c r="C32" s="76"/>
      <c r="D32" s="76"/>
      <c r="E32" s="76"/>
      <c r="F32" s="76"/>
    </row>
    <row r="33" s="60" customFormat="1" x14ac:dyDescent="0.25"/>
    <row r="34" s="60" customFormat="1" x14ac:dyDescent="0.25"/>
    <row r="35" s="60" customFormat="1" x14ac:dyDescent="0.25"/>
    <row r="36" s="60" customFormat="1" x14ac:dyDescent="0.25"/>
    <row r="37" s="60" customFormat="1" x14ac:dyDescent="0.25"/>
    <row r="38" s="60" customFormat="1" x14ac:dyDescent="0.25"/>
    <row r="39" s="60" customFormat="1" x14ac:dyDescent="0.25"/>
    <row r="40" s="60" customFormat="1" x14ac:dyDescent="0.25"/>
    <row r="41" s="60" customFormat="1" x14ac:dyDescent="0.25"/>
    <row r="42" s="60" customFormat="1" x14ac:dyDescent="0.25"/>
    <row r="43" s="60" customFormat="1" x14ac:dyDescent="0.25"/>
    <row r="44" s="60" customFormat="1" x14ac:dyDescent="0.25"/>
    <row r="45" s="60" customFormat="1" x14ac:dyDescent="0.25"/>
    <row r="46" s="60" customFormat="1" x14ac:dyDescent="0.25"/>
    <row r="47" s="60" customFormat="1" x14ac:dyDescent="0.25"/>
    <row r="48" s="60" customFormat="1" x14ac:dyDescent="0.25"/>
    <row r="49" s="60" customFormat="1" x14ac:dyDescent="0.25"/>
    <row r="50" s="60" customFormat="1" x14ac:dyDescent="0.25"/>
    <row r="51" s="60" customFormat="1" x14ac:dyDescent="0.25"/>
    <row r="52" s="60" customFormat="1" x14ac:dyDescent="0.25"/>
    <row r="53" s="60" customFormat="1" x14ac:dyDescent="0.25"/>
    <row r="54" s="60" customFormat="1" x14ac:dyDescent="0.25"/>
    <row r="55" s="60" customFormat="1" x14ac:dyDescent="0.25"/>
    <row r="56" s="60" customFormat="1" x14ac:dyDescent="0.25"/>
    <row r="57" s="60" customFormat="1" x14ac:dyDescent="0.25"/>
    <row r="58" s="60" customFormat="1" x14ac:dyDescent="0.25"/>
    <row r="59" s="60" customFormat="1" x14ac:dyDescent="0.25"/>
    <row r="60" s="60" customFormat="1" x14ac:dyDescent="0.25"/>
    <row r="61" s="60" customFormat="1" x14ac:dyDescent="0.25"/>
    <row r="62" s="60" customFormat="1" x14ac:dyDescent="0.25"/>
    <row r="63" s="60" customFormat="1" x14ac:dyDescent="0.25"/>
    <row r="64" s="60" customFormat="1" x14ac:dyDescent="0.25"/>
    <row r="65" s="60" customFormat="1" x14ac:dyDescent="0.25"/>
    <row r="66" s="60" customFormat="1" x14ac:dyDescent="0.25"/>
    <row r="67" s="60" customFormat="1" x14ac:dyDescent="0.25"/>
    <row r="68" s="60" customFormat="1" x14ac:dyDescent="0.25"/>
    <row r="69" s="60" customFormat="1" x14ac:dyDescent="0.25"/>
    <row r="70" s="60" customFormat="1" x14ac:dyDescent="0.25"/>
    <row r="71" s="60" customFormat="1" x14ac:dyDescent="0.25"/>
    <row r="72" s="60" customFormat="1" x14ac:dyDescent="0.25"/>
    <row r="73" s="60" customFormat="1" x14ac:dyDescent="0.25"/>
    <row r="74" s="60" customFormat="1" x14ac:dyDescent="0.25"/>
    <row r="75" s="60" customFormat="1" x14ac:dyDescent="0.25"/>
    <row r="76" s="60" customFormat="1" x14ac:dyDescent="0.25"/>
    <row r="77" s="60" customFormat="1" x14ac:dyDescent="0.25"/>
    <row r="78" s="60" customFormat="1" x14ac:dyDescent="0.25"/>
    <row r="79" s="60" customFormat="1" x14ac:dyDescent="0.25"/>
    <row r="80" s="60" customFormat="1" x14ac:dyDescent="0.25"/>
    <row r="81" s="60" customFormat="1" x14ac:dyDescent="0.25"/>
    <row r="82" s="60" customFormat="1" x14ac:dyDescent="0.25"/>
    <row r="83" s="60" customFormat="1" x14ac:dyDescent="0.25"/>
    <row r="84" s="60" customFormat="1" x14ac:dyDescent="0.25"/>
    <row r="85" s="60" customFormat="1" x14ac:dyDescent="0.25"/>
    <row r="86" s="60" customFormat="1" x14ac:dyDescent="0.25"/>
    <row r="87" s="60" customFormat="1" x14ac:dyDescent="0.25"/>
    <row r="88" s="60" customFormat="1" x14ac:dyDescent="0.25"/>
    <row r="89" s="60" customFormat="1" x14ac:dyDescent="0.25"/>
    <row r="90" s="60" customFormat="1" x14ac:dyDescent="0.25"/>
    <row r="91" s="60" customFormat="1" x14ac:dyDescent="0.25"/>
    <row r="92" s="60" customFormat="1" x14ac:dyDescent="0.25"/>
    <row r="93" s="60" customFormat="1" x14ac:dyDescent="0.25"/>
    <row r="94" s="60" customFormat="1" x14ac:dyDescent="0.25"/>
    <row r="95" s="60" customFormat="1" x14ac:dyDescent="0.25"/>
    <row r="96" s="60" customFormat="1" x14ac:dyDescent="0.25"/>
    <row r="97" s="60" customFormat="1" x14ac:dyDescent="0.25"/>
    <row r="98" s="60" customFormat="1" x14ac:dyDescent="0.25"/>
    <row r="99" s="60" customFormat="1" x14ac:dyDescent="0.25"/>
    <row r="100" s="60" customFormat="1" x14ac:dyDescent="0.25"/>
    <row r="101" s="60" customFormat="1" x14ac:dyDescent="0.25"/>
    <row r="102" s="60" customFormat="1" x14ac:dyDescent="0.25"/>
    <row r="103" s="60" customFormat="1" x14ac:dyDescent="0.25"/>
    <row r="104" s="60" customFormat="1" x14ac:dyDescent="0.25"/>
    <row r="105" s="60" customFormat="1" x14ac:dyDescent="0.25"/>
    <row r="106" s="60" customFormat="1" x14ac:dyDescent="0.25"/>
    <row r="107" s="60" customFormat="1" x14ac:dyDescent="0.25"/>
    <row r="108" s="60" customFormat="1" x14ac:dyDescent="0.25"/>
    <row r="109" s="60" customFormat="1" x14ac:dyDescent="0.25"/>
    <row r="110" s="60" customFormat="1" x14ac:dyDescent="0.25"/>
    <row r="111" s="60" customFormat="1" x14ac:dyDescent="0.25"/>
    <row r="112" s="60" customFormat="1" x14ac:dyDescent="0.25"/>
    <row r="113" s="60" customFormat="1" x14ac:dyDescent="0.25"/>
    <row r="114" s="60" customFormat="1" x14ac:dyDescent="0.25"/>
    <row r="115" s="60" customFormat="1" x14ac:dyDescent="0.25"/>
    <row r="116" s="60" customFormat="1" x14ac:dyDescent="0.25"/>
    <row r="117" s="60" customFormat="1" x14ac:dyDescent="0.25"/>
    <row r="118" s="60" customFormat="1" x14ac:dyDescent="0.25"/>
    <row r="119" s="60" customFormat="1" x14ac:dyDescent="0.25"/>
    <row r="120" s="60" customFormat="1" x14ac:dyDescent="0.25"/>
    <row r="121" s="60" customFormat="1" x14ac:dyDescent="0.25"/>
    <row r="122" s="60" customFormat="1" x14ac:dyDescent="0.25"/>
    <row r="123" s="60" customFormat="1" x14ac:dyDescent="0.25"/>
    <row r="124" s="60" customFormat="1" x14ac:dyDescent="0.25"/>
    <row r="125" s="60" customFormat="1" x14ac:dyDescent="0.25"/>
    <row r="126" s="60" customFormat="1" x14ac:dyDescent="0.25"/>
    <row r="127" s="60" customFormat="1" x14ac:dyDescent="0.25"/>
    <row r="128" s="60" customFormat="1" x14ac:dyDescent="0.25"/>
    <row r="129" s="60" customFormat="1" x14ac:dyDescent="0.25"/>
    <row r="130" s="60" customFormat="1" x14ac:dyDescent="0.25"/>
    <row r="131" s="60" customFormat="1" x14ac:dyDescent="0.25"/>
    <row r="132" s="60" customFormat="1" x14ac:dyDescent="0.25"/>
    <row r="133" s="60" customFormat="1" x14ac:dyDescent="0.25"/>
    <row r="134" s="60" customFormat="1" x14ac:dyDescent="0.25"/>
    <row r="135" s="60" customFormat="1" x14ac:dyDescent="0.25"/>
    <row r="136" s="60" customFormat="1" x14ac:dyDescent="0.25"/>
    <row r="137" s="60" customFormat="1" x14ac:dyDescent="0.25"/>
    <row r="138" s="60" customFormat="1" x14ac:dyDescent="0.25"/>
    <row r="139" s="60" customFormat="1" x14ac:dyDescent="0.25"/>
    <row r="140" s="60" customFormat="1" x14ac:dyDescent="0.25"/>
    <row r="141" s="60" customFormat="1" x14ac:dyDescent="0.25"/>
    <row r="142" s="60" customFormat="1" x14ac:dyDescent="0.25"/>
    <row r="143" s="60" customFormat="1" x14ac:dyDescent="0.25"/>
    <row r="144" s="60" customFormat="1" x14ac:dyDescent="0.25"/>
    <row r="145" s="60" customFormat="1" x14ac:dyDescent="0.25"/>
    <row r="146" s="60" customFormat="1" x14ac:dyDescent="0.25"/>
    <row r="147" s="60" customFormat="1" x14ac:dyDescent="0.25"/>
    <row r="148" s="60" customFormat="1" x14ac:dyDescent="0.25"/>
    <row r="149" s="60" customFormat="1" x14ac:dyDescent="0.25"/>
    <row r="150" s="60" customFormat="1" x14ac:dyDescent="0.25"/>
    <row r="151" s="60" customFormat="1" x14ac:dyDescent="0.25"/>
    <row r="152" s="60" customFormat="1" x14ac:dyDescent="0.25"/>
    <row r="153" s="60" customFormat="1" x14ac:dyDescent="0.25"/>
    <row r="154" s="60" customFormat="1" x14ac:dyDescent="0.25"/>
    <row r="155" s="60" customFormat="1" x14ac:dyDescent="0.25"/>
    <row r="156" s="60" customFormat="1" x14ac:dyDescent="0.25"/>
    <row r="157" s="60" customFormat="1" x14ac:dyDescent="0.25"/>
    <row r="158" s="60" customFormat="1" x14ac:dyDescent="0.25"/>
    <row r="159" s="60" customFormat="1" x14ac:dyDescent="0.25"/>
    <row r="160" s="60" customFormat="1" x14ac:dyDescent="0.25"/>
    <row r="161" s="60" customFormat="1" x14ac:dyDescent="0.25"/>
    <row r="162" s="60" customFormat="1" x14ac:dyDescent="0.25"/>
    <row r="163" s="60" customFormat="1" x14ac:dyDescent="0.25"/>
    <row r="164" s="60" customFormat="1" x14ac:dyDescent="0.25"/>
    <row r="165" s="60" customFormat="1" x14ac:dyDescent="0.25"/>
    <row r="166" s="60" customFormat="1" x14ac:dyDescent="0.25"/>
    <row r="167" s="60" customFormat="1" x14ac:dyDescent="0.25"/>
    <row r="168" s="60" customFormat="1" x14ac:dyDescent="0.25"/>
    <row r="169" s="60" customFormat="1" x14ac:dyDescent="0.25"/>
    <row r="170" s="60" customFormat="1" x14ac:dyDescent="0.25"/>
    <row r="171" s="60" customFormat="1" x14ac:dyDescent="0.25"/>
    <row r="172" s="60" customFormat="1" x14ac:dyDescent="0.25"/>
    <row r="173" s="60" customFormat="1" x14ac:dyDescent="0.25"/>
    <row r="174" s="60" customFormat="1" x14ac:dyDescent="0.25"/>
    <row r="175" s="60" customFormat="1" x14ac:dyDescent="0.25"/>
    <row r="176" s="60" customFormat="1" x14ac:dyDescent="0.25"/>
    <row r="177" s="60" customFormat="1" x14ac:dyDescent="0.25"/>
    <row r="178" s="60" customFormat="1" x14ac:dyDescent="0.25"/>
    <row r="179" s="60" customFormat="1" x14ac:dyDescent="0.25"/>
    <row r="180" s="60" customFormat="1" x14ac:dyDescent="0.25"/>
    <row r="181" s="60" customFormat="1" x14ac:dyDescent="0.25"/>
    <row r="182" s="60" customFormat="1" x14ac:dyDescent="0.25"/>
    <row r="183" s="60" customFormat="1" x14ac:dyDescent="0.25"/>
    <row r="184" s="60" customFormat="1" x14ac:dyDescent="0.25"/>
    <row r="185" s="60" customFormat="1" x14ac:dyDescent="0.25"/>
    <row r="186" s="60" customFormat="1" x14ac:dyDescent="0.25"/>
    <row r="187" s="60" customFormat="1" x14ac:dyDescent="0.25"/>
    <row r="188" s="60" customFormat="1" x14ac:dyDescent="0.25"/>
    <row r="189" s="60" customFormat="1" x14ac:dyDescent="0.25"/>
    <row r="190" s="60" customFormat="1" x14ac:dyDescent="0.25"/>
    <row r="191" s="60" customFormat="1" x14ac:dyDescent="0.25"/>
    <row r="192" s="60" customFormat="1" x14ac:dyDescent="0.25"/>
    <row r="193" s="60" customFormat="1" x14ac:dyDescent="0.25"/>
    <row r="194" s="60" customFormat="1" x14ac:dyDescent="0.25"/>
    <row r="195" s="60" customFormat="1" x14ac:dyDescent="0.25"/>
    <row r="196" s="60" customFormat="1" x14ac:dyDescent="0.25"/>
    <row r="197" s="60" customFormat="1" x14ac:dyDescent="0.25"/>
    <row r="198" s="60" customFormat="1" x14ac:dyDescent="0.25"/>
    <row r="199" s="60" customFormat="1" x14ac:dyDescent="0.25"/>
    <row r="200" s="60" customFormat="1" x14ac:dyDescent="0.25"/>
    <row r="201" s="60" customFormat="1" x14ac:dyDescent="0.25"/>
    <row r="202" s="60" customFormat="1" x14ac:dyDescent="0.25"/>
    <row r="203" s="60" customFormat="1" x14ac:dyDescent="0.25"/>
    <row r="204" s="60" customFormat="1" x14ac:dyDescent="0.25"/>
    <row r="205" s="60" customFormat="1" x14ac:dyDescent="0.25"/>
    <row r="206" s="60" customFormat="1" x14ac:dyDescent="0.25"/>
    <row r="207" s="60" customFormat="1" x14ac:dyDescent="0.25"/>
    <row r="208" s="60" customFormat="1" x14ac:dyDescent="0.25"/>
    <row r="209" s="60" customFormat="1" x14ac:dyDescent="0.25"/>
    <row r="210" s="60" customFormat="1" x14ac:dyDescent="0.25"/>
    <row r="211" s="60" customFormat="1" x14ac:dyDescent="0.25"/>
    <row r="212" s="60" customFormat="1" x14ac:dyDescent="0.25"/>
    <row r="213" s="60" customFormat="1" x14ac:dyDescent="0.25"/>
    <row r="214" s="60" customFormat="1" x14ac:dyDescent="0.25"/>
    <row r="215" s="60" customFormat="1" x14ac:dyDescent="0.25"/>
    <row r="216" s="60" customFormat="1" x14ac:dyDescent="0.25"/>
    <row r="217" s="60" customFormat="1" x14ac:dyDescent="0.25"/>
    <row r="218" s="60" customFormat="1" x14ac:dyDescent="0.25"/>
    <row r="219" s="60" customFormat="1" x14ac:dyDescent="0.25"/>
    <row r="220" s="60" customFormat="1" x14ac:dyDescent="0.25"/>
    <row r="221" s="60" customFormat="1" x14ac:dyDescent="0.25"/>
    <row r="222" s="60" customFormat="1" x14ac:dyDescent="0.25"/>
    <row r="223" s="60" customFormat="1" x14ac:dyDescent="0.25"/>
    <row r="224" s="60" customFormat="1" x14ac:dyDescent="0.25"/>
    <row r="225" s="60" customFormat="1" x14ac:dyDescent="0.25"/>
    <row r="226" s="60" customFormat="1" x14ac:dyDescent="0.25"/>
    <row r="227" s="60" customFormat="1" x14ac:dyDescent="0.25"/>
    <row r="228" s="60" customFormat="1" x14ac:dyDescent="0.25"/>
    <row r="229" s="60" customFormat="1" x14ac:dyDescent="0.25"/>
    <row r="230" s="60" customFormat="1" x14ac:dyDescent="0.25"/>
    <row r="231" s="60" customFormat="1" x14ac:dyDescent="0.25"/>
    <row r="232" s="60" customFormat="1" x14ac:dyDescent="0.25"/>
    <row r="233" s="60" customFormat="1" x14ac:dyDescent="0.25"/>
    <row r="234" s="60" customFormat="1" x14ac:dyDescent="0.25"/>
    <row r="235" s="60" customFormat="1" x14ac:dyDescent="0.25"/>
    <row r="236" s="60" customFormat="1" x14ac:dyDescent="0.25"/>
    <row r="237" s="60" customFormat="1" x14ac:dyDescent="0.25"/>
    <row r="238" s="60" customFormat="1" x14ac:dyDescent="0.25"/>
    <row r="239" s="60" customFormat="1" x14ac:dyDescent="0.25"/>
    <row r="240" s="60" customFormat="1" x14ac:dyDescent="0.25"/>
    <row r="241" s="60" customFormat="1" x14ac:dyDescent="0.25"/>
    <row r="242" s="60" customFormat="1" x14ac:dyDescent="0.25"/>
    <row r="243" s="60" customFormat="1" x14ac:dyDescent="0.25"/>
    <row r="244" s="60" customFormat="1" x14ac:dyDescent="0.25"/>
    <row r="245" s="60" customFormat="1" x14ac:dyDescent="0.25"/>
    <row r="246" s="60" customFormat="1" x14ac:dyDescent="0.25"/>
    <row r="247" s="60" customFormat="1" x14ac:dyDescent="0.25"/>
    <row r="248" s="60" customFormat="1" x14ac:dyDescent="0.25"/>
    <row r="249" s="60" customFormat="1" x14ac:dyDescent="0.25"/>
    <row r="250" s="60" customFormat="1" x14ac:dyDescent="0.25"/>
    <row r="251" s="60" customFormat="1" x14ac:dyDescent="0.25"/>
    <row r="252" s="60" customFormat="1" x14ac:dyDescent="0.25"/>
    <row r="253" s="60" customFormat="1" x14ac:dyDescent="0.25"/>
    <row r="254" s="60" customFormat="1" x14ac:dyDescent="0.25"/>
    <row r="255" s="60" customFormat="1" x14ac:dyDescent="0.25"/>
    <row r="256" s="60" customFormat="1" x14ac:dyDescent="0.25"/>
    <row r="257" s="60" customFormat="1" x14ac:dyDescent="0.25"/>
    <row r="258" s="60" customFormat="1" x14ac:dyDescent="0.25"/>
    <row r="259" s="60" customFormat="1" x14ac:dyDescent="0.25"/>
    <row r="260" s="60" customFormat="1" x14ac:dyDescent="0.25"/>
    <row r="261" s="60" customFormat="1" x14ac:dyDescent="0.25"/>
    <row r="262" s="60" customFormat="1" x14ac:dyDescent="0.25"/>
    <row r="263" s="60" customFormat="1" x14ac:dyDescent="0.25"/>
    <row r="264" s="60" customFormat="1" x14ac:dyDescent="0.25"/>
    <row r="265" s="60" customFormat="1" x14ac:dyDescent="0.25"/>
    <row r="266" s="60" customFormat="1" x14ac:dyDescent="0.25"/>
    <row r="267" s="60" customFormat="1" x14ac:dyDescent="0.25"/>
    <row r="268" s="60" customFormat="1" x14ac:dyDescent="0.25"/>
    <row r="269" s="60" customFormat="1" x14ac:dyDescent="0.25"/>
    <row r="270" s="60" customFormat="1" x14ac:dyDescent="0.25"/>
    <row r="271" s="60" customFormat="1" x14ac:dyDescent="0.25"/>
    <row r="272" s="60" customFormat="1" x14ac:dyDescent="0.25"/>
    <row r="273" s="60" customFormat="1" x14ac:dyDescent="0.25"/>
    <row r="274" s="60" customFormat="1" x14ac:dyDescent="0.25"/>
    <row r="275" s="60" customFormat="1" x14ac:dyDescent="0.25"/>
    <row r="276" s="60" customFormat="1" x14ac:dyDescent="0.25"/>
    <row r="277" s="60" customFormat="1" x14ac:dyDescent="0.25"/>
    <row r="278" s="60" customFormat="1" x14ac:dyDescent="0.25"/>
    <row r="279" s="60" customFormat="1" x14ac:dyDescent="0.25"/>
    <row r="280" s="60" customFormat="1" x14ac:dyDescent="0.25"/>
    <row r="281" s="60" customFormat="1" x14ac:dyDescent="0.25"/>
    <row r="282" s="60" customFormat="1" x14ac:dyDescent="0.25"/>
    <row r="283" s="60" customFormat="1" x14ac:dyDescent="0.25"/>
    <row r="284" s="60" customFormat="1" x14ac:dyDescent="0.25"/>
    <row r="285" s="60" customFormat="1" x14ac:dyDescent="0.25"/>
    <row r="286" s="60" customFormat="1" x14ac:dyDescent="0.25"/>
    <row r="287" s="60" customFormat="1" x14ac:dyDescent="0.25"/>
    <row r="288" s="60" customFormat="1" x14ac:dyDescent="0.25"/>
    <row r="289" s="60" customFormat="1" x14ac:dyDescent="0.25"/>
    <row r="290" s="60" customFormat="1" x14ac:dyDescent="0.25"/>
    <row r="291" s="60" customFormat="1" x14ac:dyDescent="0.25"/>
    <row r="292" s="60" customFormat="1" x14ac:dyDescent="0.25"/>
    <row r="293" s="60" customFormat="1" x14ac:dyDescent="0.25"/>
    <row r="294" s="60" customFormat="1" x14ac:dyDescent="0.25"/>
    <row r="295" s="60" customFormat="1" x14ac:dyDescent="0.25"/>
    <row r="296" s="60" customFormat="1" x14ac:dyDescent="0.25"/>
    <row r="297" s="60" customFormat="1" x14ac:dyDescent="0.25"/>
    <row r="298" s="60" customFormat="1" x14ac:dyDescent="0.25"/>
    <row r="299" s="60" customFormat="1" x14ac:dyDescent="0.25"/>
    <row r="300" s="60" customFormat="1" x14ac:dyDescent="0.25"/>
    <row r="301" s="60" customFormat="1" x14ac:dyDescent="0.25"/>
    <row r="302" s="60" customFormat="1" x14ac:dyDescent="0.25"/>
    <row r="303" s="60" customFormat="1" x14ac:dyDescent="0.25"/>
    <row r="304" s="60" customFormat="1" x14ac:dyDescent="0.25"/>
    <row r="305" spans="1:15" s="60" customFormat="1" x14ac:dyDescent="0.25">
      <c r="H305"/>
      <c r="I305"/>
      <c r="J305"/>
      <c r="K305"/>
      <c r="L305"/>
      <c r="M305"/>
      <c r="N305"/>
      <c r="O305"/>
    </row>
    <row r="306" spans="1:15" x14ac:dyDescent="0.25">
      <c r="A306" s="60"/>
      <c r="B306" s="60"/>
      <c r="C306" s="60"/>
      <c r="D306" s="60"/>
      <c r="E306" s="60"/>
      <c r="F306" s="60"/>
      <c r="G306" s="60"/>
    </row>
    <row r="307" spans="1:15" x14ac:dyDescent="0.25">
      <c r="A307" s="60"/>
      <c r="B307" s="60"/>
      <c r="C307" s="60"/>
      <c r="D307" s="60"/>
      <c r="E307" s="60"/>
      <c r="F307" s="60"/>
      <c r="G307" s="60"/>
    </row>
    <row r="308" spans="1:15" x14ac:dyDescent="0.25">
      <c r="A308" s="60"/>
      <c r="B308" s="60"/>
      <c r="C308" s="60"/>
      <c r="D308" s="60"/>
      <c r="E308" s="60"/>
      <c r="F308" s="60"/>
      <c r="G308" s="60"/>
    </row>
    <row r="309" spans="1:15" x14ac:dyDescent="0.25">
      <c r="A309" s="60"/>
      <c r="B309" s="60"/>
      <c r="C309" s="60"/>
      <c r="D309" s="60"/>
      <c r="E309" s="60"/>
      <c r="F309" s="60"/>
      <c r="G309" s="60"/>
    </row>
    <row r="310" spans="1:15" x14ac:dyDescent="0.25">
      <c r="A310" s="60"/>
      <c r="B310" s="60"/>
      <c r="C310" s="60"/>
      <c r="D310" s="60"/>
      <c r="E310" s="60"/>
      <c r="F310" s="60"/>
      <c r="G310" s="60"/>
    </row>
    <row r="311" spans="1:15" x14ac:dyDescent="0.25">
      <c r="A311" s="60"/>
      <c r="B311" s="60"/>
      <c r="C311" s="60"/>
      <c r="D311" s="60"/>
      <c r="E311" s="60"/>
      <c r="F311" s="60"/>
      <c r="G311" s="60"/>
    </row>
  </sheetData>
  <mergeCells count="5">
    <mergeCell ref="A31:F31"/>
    <mergeCell ref="I6:O6"/>
    <mergeCell ref="H4:O5"/>
    <mergeCell ref="H15:O15"/>
    <mergeCell ref="H17:O18"/>
  </mergeCells>
  <hyperlinks>
    <hyperlink ref="A2" location="Sommaire!A1" display="retour sommaire" xr:uid="{00000000-0004-0000-0E00-000000000000}"/>
  </hyperlinks>
  <pageMargins left="0.7" right="0.7" top="0.75" bottom="0.75" header="0.3" footer="0.3"/>
  <pageSetup paperSize="9" scale="3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917CA-07E3-48CA-A492-A87421AAEC23}">
  <sheetPr>
    <tabColor rgb="FFC5FFC5"/>
  </sheetPr>
  <dimension ref="A1:J370"/>
  <sheetViews>
    <sheetView zoomScaleNormal="100" workbookViewId="0">
      <pane ySplit="2" topLeftCell="A3" activePane="bottomLeft" state="frozen"/>
      <selection sqref="A1:XFD1048576"/>
      <selection pane="bottomLeft" activeCell="I8" sqref="I8"/>
    </sheetView>
  </sheetViews>
  <sheetFormatPr baseColWidth="10" defaultRowHeight="15" x14ac:dyDescent="0.25"/>
  <cols>
    <col min="1" max="6" width="20.42578125" customWidth="1"/>
    <col min="7" max="7" width="9.42578125" customWidth="1"/>
    <col min="8" max="8" width="74.5703125" customWidth="1"/>
    <col min="9" max="9" width="25.5703125" customWidth="1"/>
    <col min="10" max="13" width="20.42578125" customWidth="1"/>
  </cols>
  <sheetData>
    <row r="1" spans="1:10" s="71" customFormat="1" ht="15.75" customHeight="1" x14ac:dyDescent="0.25">
      <c r="A1" s="70" t="s">
        <v>176</v>
      </c>
    </row>
    <row r="2" spans="1:10" s="60" customFormat="1" x14ac:dyDescent="0.25">
      <c r="A2" s="148" t="s">
        <v>83</v>
      </c>
    </row>
    <row r="3" spans="1:10" s="60" customFormat="1" x14ac:dyDescent="0.25">
      <c r="A3" s="148"/>
    </row>
    <row r="4" spans="1:10" s="60" customFormat="1" ht="15" customHeight="1" x14ac:dyDescent="0.25">
      <c r="A4" s="315" t="s">
        <v>194</v>
      </c>
      <c r="B4" s="315"/>
      <c r="C4" s="315"/>
      <c r="D4" s="315"/>
      <c r="E4" s="315"/>
      <c r="F4" s="315"/>
      <c r="H4" s="315" t="s">
        <v>194</v>
      </c>
      <c r="I4" s="315"/>
      <c r="J4" s="106"/>
    </row>
    <row r="5" spans="1:10" s="60" customFormat="1" x14ac:dyDescent="0.25">
      <c r="A5" s="315"/>
      <c r="B5" s="315"/>
      <c r="C5" s="315"/>
      <c r="D5" s="315"/>
      <c r="E5" s="315"/>
      <c r="F5" s="315"/>
      <c r="H5" s="315"/>
      <c r="I5" s="315"/>
      <c r="J5" s="106"/>
    </row>
    <row r="6" spans="1:10" s="60" customFormat="1" x14ac:dyDescent="0.25">
      <c r="H6" s="315"/>
      <c r="I6" s="315"/>
      <c r="J6" s="154"/>
    </row>
    <row r="7" spans="1:10" x14ac:dyDescent="0.25">
      <c r="A7" s="60"/>
      <c r="B7" s="60"/>
      <c r="C7" s="60"/>
      <c r="D7" s="60"/>
      <c r="E7" s="60"/>
      <c r="F7" s="60"/>
      <c r="G7" s="60"/>
      <c r="H7" s="363"/>
      <c r="I7" s="363"/>
      <c r="J7" s="154"/>
    </row>
    <row r="8" spans="1:10" x14ac:dyDescent="0.25">
      <c r="A8" s="60"/>
      <c r="B8" s="60"/>
      <c r="C8" s="60"/>
      <c r="D8" s="60"/>
      <c r="E8" s="60"/>
      <c r="F8" s="60"/>
      <c r="G8" s="60"/>
      <c r="H8" s="99" t="s">
        <v>10</v>
      </c>
      <c r="I8" s="289">
        <v>24.641999999999999</v>
      </c>
    </row>
    <row r="9" spans="1:10" x14ac:dyDescent="0.25">
      <c r="A9" s="60"/>
      <c r="B9" s="60"/>
      <c r="C9" s="60"/>
      <c r="D9" s="60"/>
      <c r="E9" s="60"/>
      <c r="F9" s="60"/>
      <c r="G9" s="60"/>
      <c r="H9" s="100" t="s">
        <v>11</v>
      </c>
      <c r="I9" s="290">
        <v>22.448999999999998</v>
      </c>
    </row>
    <row r="10" spans="1:10" x14ac:dyDescent="0.25">
      <c r="A10" s="60"/>
      <c r="B10" s="60"/>
      <c r="C10" s="60"/>
      <c r="D10" s="60"/>
      <c r="E10" s="60"/>
      <c r="F10" s="60"/>
      <c r="G10" s="60"/>
      <c r="H10" s="288" t="s">
        <v>24</v>
      </c>
      <c r="I10" s="291">
        <v>35.365000000000002</v>
      </c>
    </row>
    <row r="11" spans="1:10" x14ac:dyDescent="0.25">
      <c r="A11" s="60"/>
      <c r="B11" s="60"/>
      <c r="C11" s="60"/>
      <c r="D11" s="60"/>
      <c r="E11" s="60"/>
      <c r="F11" s="60"/>
      <c r="G11" s="60"/>
      <c r="H11" s="288" t="s">
        <v>27</v>
      </c>
      <c r="I11" s="291">
        <v>20.001999999999999</v>
      </c>
    </row>
    <row r="12" spans="1:10" x14ac:dyDescent="0.25">
      <c r="A12" s="60"/>
      <c r="B12" s="60"/>
      <c r="C12" s="60"/>
      <c r="D12" s="60"/>
      <c r="E12" s="60"/>
      <c r="F12" s="60"/>
      <c r="G12" s="60"/>
      <c r="H12" s="288" t="s">
        <v>28</v>
      </c>
      <c r="I12" s="291">
        <v>17.141000000000002</v>
      </c>
    </row>
    <row r="13" spans="1:10" ht="30" x14ac:dyDescent="0.25">
      <c r="A13" s="60"/>
      <c r="B13" s="60"/>
      <c r="C13" s="60"/>
      <c r="D13" s="60"/>
      <c r="E13" s="60"/>
      <c r="F13" s="60"/>
      <c r="G13" s="60"/>
      <c r="H13" s="293" t="s">
        <v>25</v>
      </c>
      <c r="I13" s="291">
        <v>11.442</v>
      </c>
    </row>
    <row r="14" spans="1:10" x14ac:dyDescent="0.25">
      <c r="A14" s="60"/>
      <c r="B14" s="60"/>
      <c r="C14" s="60"/>
      <c r="D14" s="60"/>
      <c r="E14" s="60"/>
      <c r="F14" s="60"/>
      <c r="G14" s="60"/>
      <c r="H14" s="288" t="s">
        <v>23</v>
      </c>
      <c r="I14" s="291">
        <v>10.106999999999999</v>
      </c>
    </row>
    <row r="15" spans="1:10" x14ac:dyDescent="0.25">
      <c r="A15" s="60"/>
      <c r="B15" s="60"/>
      <c r="C15" s="60"/>
      <c r="D15" s="60"/>
      <c r="E15" s="60"/>
      <c r="F15" s="60"/>
      <c r="G15" s="60"/>
      <c r="H15" s="288" t="s">
        <v>26</v>
      </c>
      <c r="I15" s="291">
        <v>6.4820000000000002</v>
      </c>
    </row>
    <row r="16" spans="1:10" ht="15" customHeight="1" x14ac:dyDescent="0.25">
      <c r="A16" s="60"/>
      <c r="B16" s="60"/>
      <c r="C16" s="60"/>
      <c r="D16" s="60"/>
      <c r="E16" s="60"/>
      <c r="F16" s="60"/>
      <c r="G16" s="60"/>
      <c r="H16" s="100" t="s">
        <v>12</v>
      </c>
      <c r="I16" s="290">
        <v>24.439</v>
      </c>
    </row>
    <row r="17" spans="1:10" ht="15" customHeight="1" x14ac:dyDescent="0.25">
      <c r="A17" s="60"/>
      <c r="B17" s="60"/>
      <c r="C17" s="60"/>
      <c r="D17" s="60"/>
      <c r="E17" s="60"/>
      <c r="F17" s="60"/>
      <c r="G17" s="60"/>
      <c r="H17" s="100" t="s">
        <v>29</v>
      </c>
      <c r="I17" s="290">
        <v>29.304999999999996</v>
      </c>
    </row>
    <row r="18" spans="1:10" x14ac:dyDescent="0.25">
      <c r="A18" s="60"/>
      <c r="B18" s="60"/>
      <c r="C18" s="60"/>
      <c r="D18" s="60"/>
      <c r="E18" s="60"/>
      <c r="F18" s="60"/>
      <c r="G18" s="60"/>
      <c r="H18" s="288" t="s">
        <v>32</v>
      </c>
      <c r="I18" s="291">
        <v>42.253</v>
      </c>
    </row>
    <row r="19" spans="1:10" x14ac:dyDescent="0.25">
      <c r="A19" s="60"/>
      <c r="B19" s="60"/>
      <c r="C19" s="60"/>
      <c r="D19" s="60"/>
      <c r="E19" s="60"/>
      <c r="F19" s="60"/>
      <c r="G19" s="60"/>
      <c r="H19" s="288" t="s">
        <v>38</v>
      </c>
      <c r="I19" s="291">
        <v>37.902000000000001</v>
      </c>
    </row>
    <row r="20" spans="1:10" x14ac:dyDescent="0.25">
      <c r="A20" s="60"/>
      <c r="B20" s="60"/>
      <c r="C20" s="60"/>
      <c r="D20" s="60"/>
      <c r="E20" s="60"/>
      <c r="F20" s="60"/>
      <c r="G20" s="60"/>
      <c r="H20" s="288" t="s">
        <v>30</v>
      </c>
      <c r="I20" s="291">
        <v>33.314</v>
      </c>
    </row>
    <row r="21" spans="1:10" x14ac:dyDescent="0.25">
      <c r="A21" s="77"/>
      <c r="B21" s="60"/>
      <c r="C21" s="60"/>
      <c r="D21" s="60"/>
      <c r="E21" s="60"/>
      <c r="F21" s="60"/>
      <c r="G21" s="60"/>
      <c r="H21" s="288" t="s">
        <v>35</v>
      </c>
      <c r="I21" s="291">
        <v>26.877000000000002</v>
      </c>
    </row>
    <row r="22" spans="1:10" x14ac:dyDescent="0.25">
      <c r="A22" s="60"/>
      <c r="B22" s="60"/>
      <c r="C22" s="60"/>
      <c r="D22" s="60"/>
      <c r="E22" s="60"/>
      <c r="F22" s="60"/>
      <c r="G22" s="60"/>
      <c r="H22" s="288" t="s">
        <v>37</v>
      </c>
      <c r="I22" s="291">
        <v>26.718999999999998</v>
      </c>
    </row>
    <row r="23" spans="1:10" x14ac:dyDescent="0.25">
      <c r="A23" s="60"/>
      <c r="B23" s="60"/>
      <c r="C23" s="60"/>
      <c r="D23" s="60"/>
      <c r="E23" s="60"/>
      <c r="F23" s="60"/>
      <c r="G23" s="60"/>
      <c r="H23" s="288" t="s">
        <v>36</v>
      </c>
      <c r="I23" s="291">
        <v>24.118000000000002</v>
      </c>
    </row>
    <row r="24" spans="1:10" x14ac:dyDescent="0.25">
      <c r="A24" s="60"/>
      <c r="B24" s="60"/>
      <c r="C24" s="60"/>
      <c r="D24" s="60"/>
      <c r="E24" s="60"/>
      <c r="F24" s="60"/>
      <c r="G24" s="60"/>
      <c r="H24" s="288" t="s">
        <v>39</v>
      </c>
      <c r="I24" s="291">
        <v>20.693000000000001</v>
      </c>
    </row>
    <row r="25" spans="1:10" x14ac:dyDescent="0.25">
      <c r="A25" s="60"/>
      <c r="B25" s="60"/>
      <c r="C25" s="60"/>
      <c r="D25" s="60"/>
      <c r="E25" s="60"/>
      <c r="F25" s="60"/>
      <c r="G25" s="60"/>
      <c r="H25" s="288" t="s">
        <v>34</v>
      </c>
      <c r="I25" s="291">
        <v>17.069000000000003</v>
      </c>
    </row>
    <row r="26" spans="1:10" x14ac:dyDescent="0.25">
      <c r="A26" s="60"/>
      <c r="B26" s="60"/>
      <c r="C26" s="60"/>
      <c r="D26" s="60"/>
      <c r="E26" s="60"/>
      <c r="F26" s="60"/>
      <c r="G26" s="60"/>
      <c r="H26" s="288" t="s">
        <v>31</v>
      </c>
      <c r="I26" s="291">
        <v>16.728999999999999</v>
      </c>
    </row>
    <row r="27" spans="1:10" x14ac:dyDescent="0.25">
      <c r="A27" s="60"/>
      <c r="B27" s="60"/>
      <c r="C27" s="60"/>
      <c r="D27" s="60"/>
      <c r="E27" s="60"/>
      <c r="F27" s="60"/>
      <c r="G27" s="60"/>
      <c r="H27" s="288" t="s">
        <v>33</v>
      </c>
      <c r="I27" s="291">
        <v>16.327999999999999</v>
      </c>
    </row>
    <row r="28" spans="1:10" ht="15" customHeight="1" x14ac:dyDescent="0.25">
      <c r="A28" s="60"/>
      <c r="B28" s="60"/>
      <c r="C28" s="60"/>
      <c r="D28" s="60"/>
      <c r="E28" s="60"/>
      <c r="F28" s="60"/>
      <c r="G28" s="60"/>
      <c r="H28" s="99" t="s">
        <v>41</v>
      </c>
      <c r="I28" s="289">
        <v>33.57</v>
      </c>
      <c r="J28" s="60"/>
    </row>
    <row r="29" spans="1:10" ht="15" customHeight="1" x14ac:dyDescent="0.25">
      <c r="A29" s="60"/>
      <c r="B29" s="60"/>
      <c r="C29" s="60"/>
      <c r="D29" s="60"/>
      <c r="E29" s="60"/>
      <c r="F29" s="60"/>
      <c r="G29" s="60"/>
      <c r="H29" s="100" t="s">
        <v>42</v>
      </c>
      <c r="I29" s="290">
        <v>27.16</v>
      </c>
      <c r="J29" s="60"/>
    </row>
    <row r="30" spans="1:10" ht="15" customHeight="1" x14ac:dyDescent="0.25">
      <c r="A30" s="60"/>
      <c r="B30" s="60"/>
      <c r="C30" s="60"/>
      <c r="D30" s="60"/>
      <c r="E30" s="60"/>
      <c r="F30" s="60"/>
      <c r="G30" s="60"/>
      <c r="H30" s="100" t="s">
        <v>43</v>
      </c>
      <c r="I30" s="290">
        <v>20.422000000000001</v>
      </c>
      <c r="J30" s="60"/>
    </row>
    <row r="31" spans="1:10" x14ac:dyDescent="0.25">
      <c r="A31" s="60"/>
      <c r="B31" s="60"/>
      <c r="C31" s="60"/>
      <c r="D31" s="60"/>
      <c r="E31" s="60"/>
      <c r="F31" s="60"/>
      <c r="G31" s="60"/>
      <c r="H31" s="101" t="s">
        <v>44</v>
      </c>
      <c r="I31" s="292">
        <v>15.885999999999999</v>
      </c>
      <c r="J31" s="60"/>
    </row>
    <row r="32" spans="1:10" x14ac:dyDescent="0.25">
      <c r="A32" s="60"/>
      <c r="B32" s="60"/>
      <c r="C32" s="60"/>
      <c r="D32" s="60"/>
      <c r="E32" s="60"/>
      <c r="F32" s="60"/>
      <c r="G32" s="60"/>
      <c r="H32" s="100" t="s">
        <v>80</v>
      </c>
      <c r="I32" s="290">
        <v>17.218</v>
      </c>
      <c r="J32" s="60"/>
    </row>
    <row r="33" spans="1:10" x14ac:dyDescent="0.25">
      <c r="A33" s="60"/>
      <c r="B33" s="60"/>
      <c r="C33" s="60"/>
      <c r="D33" s="60"/>
      <c r="E33" s="60"/>
      <c r="F33" s="60"/>
      <c r="G33" s="60"/>
      <c r="H33" s="100" t="s">
        <v>81</v>
      </c>
      <c r="I33" s="290">
        <v>33.373999999999995</v>
      </c>
      <c r="J33" s="60"/>
    </row>
    <row r="34" spans="1:10" x14ac:dyDescent="0.25">
      <c r="A34" s="60"/>
      <c r="B34" s="60"/>
      <c r="C34" s="60"/>
      <c r="D34" s="60"/>
      <c r="E34" s="60"/>
      <c r="F34" s="60"/>
      <c r="G34" s="60"/>
      <c r="H34" s="100" t="s">
        <v>73</v>
      </c>
      <c r="I34" s="290">
        <v>28.954999999999998</v>
      </c>
      <c r="J34" s="60"/>
    </row>
    <row r="35" spans="1:10" x14ac:dyDescent="0.25">
      <c r="A35" s="60"/>
      <c r="B35" s="60"/>
      <c r="C35" s="60"/>
      <c r="D35" s="60"/>
      <c r="E35" s="60"/>
      <c r="F35" s="60"/>
      <c r="G35" s="60"/>
      <c r="H35" s="100" t="s">
        <v>192</v>
      </c>
      <c r="I35" s="290">
        <v>37.576000000000001</v>
      </c>
      <c r="J35" s="60"/>
    </row>
    <row r="36" spans="1:10" x14ac:dyDescent="0.25">
      <c r="A36" s="60"/>
      <c r="B36" s="60"/>
      <c r="C36" s="60"/>
      <c r="D36" s="60"/>
      <c r="E36" s="60"/>
      <c r="F36" s="60"/>
      <c r="G36" s="60"/>
      <c r="H36" s="99" t="s">
        <v>79</v>
      </c>
      <c r="I36" s="289">
        <v>34.646000000000001</v>
      </c>
      <c r="J36" s="60"/>
    </row>
    <row r="37" spans="1:10" x14ac:dyDescent="0.25">
      <c r="A37" s="60"/>
      <c r="B37" s="60"/>
      <c r="C37" s="60"/>
      <c r="D37" s="60"/>
      <c r="E37" s="60"/>
      <c r="F37" s="60"/>
      <c r="G37" s="60"/>
      <c r="H37" s="101" t="s">
        <v>172</v>
      </c>
      <c r="I37" s="292">
        <v>26.378</v>
      </c>
      <c r="J37" s="60"/>
    </row>
    <row r="38" spans="1:10" x14ac:dyDescent="0.25">
      <c r="A38" s="60"/>
      <c r="B38" s="60"/>
      <c r="C38" s="60"/>
      <c r="D38" s="60"/>
      <c r="E38" s="60"/>
      <c r="F38" s="60"/>
      <c r="G38" s="60"/>
      <c r="H38" s="361" t="s">
        <v>204</v>
      </c>
      <c r="I38" s="361"/>
      <c r="J38" s="60"/>
    </row>
    <row r="39" spans="1:10" x14ac:dyDescent="0.25">
      <c r="H39" s="340"/>
      <c r="I39" s="340"/>
    </row>
    <row r="40" spans="1:10" x14ac:dyDescent="0.25">
      <c r="G40" s="60"/>
      <c r="H40" s="76" t="s">
        <v>182</v>
      </c>
      <c r="I40" s="60"/>
      <c r="J40" s="60"/>
    </row>
    <row r="41" spans="1:10" ht="15" customHeight="1" x14ac:dyDescent="0.25">
      <c r="B41" s="60"/>
      <c r="C41" s="60"/>
      <c r="G41" s="60"/>
      <c r="H41" s="362" t="s">
        <v>203</v>
      </c>
      <c r="I41" s="362"/>
      <c r="J41" s="60"/>
    </row>
    <row r="42" spans="1:10" x14ac:dyDescent="0.25">
      <c r="B42" s="76"/>
      <c r="C42" s="76"/>
      <c r="D42" s="76"/>
      <c r="E42" s="76"/>
      <c r="F42" s="76"/>
      <c r="G42" s="60"/>
      <c r="H42" s="362"/>
      <c r="I42" s="362"/>
      <c r="J42" s="60"/>
    </row>
    <row r="43" spans="1:10" x14ac:dyDescent="0.25">
      <c r="A43" s="340" t="s">
        <v>204</v>
      </c>
      <c r="B43" s="340"/>
      <c r="C43" s="340"/>
      <c r="D43" s="340"/>
      <c r="E43" s="340"/>
      <c r="F43" s="340"/>
      <c r="G43" s="60"/>
      <c r="H43" s="77" t="s">
        <v>56</v>
      </c>
      <c r="I43" s="60"/>
      <c r="J43" s="60"/>
    </row>
    <row r="44" spans="1:10" x14ac:dyDescent="0.25">
      <c r="A44" s="340"/>
      <c r="B44" s="340"/>
      <c r="C44" s="340"/>
      <c r="D44" s="340"/>
      <c r="E44" s="340"/>
      <c r="F44" s="340"/>
      <c r="G44" s="60"/>
      <c r="H44" s="60"/>
      <c r="I44" s="60"/>
      <c r="J44" s="60"/>
    </row>
    <row r="45" spans="1:10" x14ac:dyDescent="0.25">
      <c r="A45" s="76" t="s">
        <v>182</v>
      </c>
      <c r="B45" s="76"/>
      <c r="C45" s="76"/>
      <c r="D45" s="76"/>
      <c r="E45" s="76"/>
      <c r="F45" s="76"/>
      <c r="G45" s="60"/>
      <c r="H45" s="60"/>
      <c r="I45" s="60"/>
      <c r="J45" s="60"/>
    </row>
    <row r="46" spans="1:10" ht="15" customHeight="1" x14ac:dyDescent="0.25">
      <c r="A46" s="362" t="s">
        <v>203</v>
      </c>
      <c r="B46" s="362"/>
      <c r="C46" s="362"/>
      <c r="D46" s="362"/>
      <c r="E46" s="362"/>
      <c r="F46" s="362"/>
      <c r="G46" s="60"/>
      <c r="H46" s="60"/>
      <c r="I46" s="60"/>
      <c r="J46" s="60"/>
    </row>
    <row r="47" spans="1:10" x14ac:dyDescent="0.25">
      <c r="A47" s="362"/>
      <c r="B47" s="362"/>
      <c r="C47" s="362"/>
      <c r="D47" s="362"/>
      <c r="E47" s="362"/>
      <c r="F47" s="362"/>
      <c r="G47" s="60"/>
      <c r="I47" s="60"/>
      <c r="J47" s="60"/>
    </row>
    <row r="48" spans="1:10" x14ac:dyDescent="0.25">
      <c r="A48" s="77" t="s">
        <v>56</v>
      </c>
      <c r="B48" s="60"/>
      <c r="C48" s="60"/>
      <c r="D48" s="60"/>
      <c r="E48" s="60"/>
      <c r="F48" s="60"/>
      <c r="G48" s="60"/>
      <c r="I48" s="60"/>
      <c r="J48" s="60"/>
    </row>
    <row r="49" spans="1:10" x14ac:dyDescent="0.25">
      <c r="A49" s="60"/>
      <c r="B49" s="60"/>
      <c r="C49" s="60"/>
      <c r="D49" s="60"/>
      <c r="E49" s="60"/>
      <c r="F49" s="60"/>
      <c r="G49" s="60"/>
      <c r="I49" s="60"/>
      <c r="J49" s="60"/>
    </row>
    <row r="50" spans="1:10" x14ac:dyDescent="0.25">
      <c r="A50" s="60"/>
      <c r="B50" s="60"/>
      <c r="C50" s="60"/>
      <c r="D50" s="60"/>
      <c r="E50" s="60"/>
      <c r="F50" s="60"/>
      <c r="G50" s="60"/>
      <c r="H50" s="78"/>
      <c r="I50" s="60"/>
      <c r="J50" s="60"/>
    </row>
    <row r="51" spans="1:10" x14ac:dyDescent="0.25">
      <c r="A51" s="60"/>
      <c r="B51" s="60"/>
      <c r="C51" s="60"/>
      <c r="D51" s="60"/>
      <c r="E51" s="60"/>
      <c r="F51" s="60"/>
      <c r="G51" s="60"/>
      <c r="I51" s="60"/>
      <c r="J51" s="60"/>
    </row>
    <row r="52" spans="1:10" x14ac:dyDescent="0.25">
      <c r="A52" s="60"/>
      <c r="B52" s="60"/>
      <c r="C52" s="60"/>
      <c r="D52" s="60"/>
      <c r="E52" s="60"/>
      <c r="F52" s="60"/>
      <c r="G52" s="60"/>
      <c r="H52" s="60"/>
      <c r="I52" s="60"/>
      <c r="J52" s="60"/>
    </row>
    <row r="53" spans="1:10" x14ac:dyDescent="0.25">
      <c r="A53" s="60"/>
      <c r="B53" s="60"/>
      <c r="C53" s="60"/>
      <c r="D53" s="60"/>
      <c r="E53" s="60"/>
      <c r="F53" s="60"/>
      <c r="G53" s="60"/>
      <c r="H53" s="60"/>
      <c r="I53" s="60"/>
      <c r="J53" s="60"/>
    </row>
    <row r="54" spans="1:10" x14ac:dyDescent="0.25">
      <c r="A54" s="60"/>
      <c r="B54" s="60"/>
      <c r="C54" s="60"/>
      <c r="D54" s="60"/>
      <c r="E54" s="60"/>
      <c r="F54" s="60"/>
      <c r="G54" s="60"/>
      <c r="H54" s="60"/>
      <c r="I54" s="60"/>
      <c r="J54" s="60"/>
    </row>
    <row r="55" spans="1:10" x14ac:dyDescent="0.25">
      <c r="A55" s="60"/>
      <c r="B55" s="60"/>
      <c r="C55" s="60"/>
      <c r="D55" s="60"/>
      <c r="E55" s="60"/>
      <c r="F55" s="60"/>
      <c r="G55" s="60"/>
      <c r="H55" s="60"/>
      <c r="I55" s="60"/>
      <c r="J55" s="60"/>
    </row>
    <row r="56" spans="1:10" x14ac:dyDescent="0.25">
      <c r="A56" s="60"/>
      <c r="B56" s="60"/>
      <c r="C56" s="60"/>
      <c r="D56" s="60"/>
      <c r="E56" s="60"/>
      <c r="F56" s="60"/>
      <c r="G56" s="60"/>
      <c r="H56" s="60"/>
      <c r="I56" s="60"/>
      <c r="J56" s="60"/>
    </row>
    <row r="57" spans="1:10" x14ac:dyDescent="0.25">
      <c r="A57" s="60"/>
      <c r="B57" s="60"/>
      <c r="C57" s="60"/>
      <c r="D57" s="60"/>
      <c r="E57" s="60"/>
      <c r="F57" s="60"/>
      <c r="G57" s="60"/>
      <c r="H57" s="60"/>
      <c r="I57" s="60"/>
      <c r="J57" s="60"/>
    </row>
    <row r="58" spans="1:10" x14ac:dyDescent="0.25">
      <c r="A58" s="60"/>
      <c r="B58" s="60"/>
      <c r="C58" s="60"/>
      <c r="D58" s="60"/>
      <c r="E58" s="60"/>
      <c r="F58" s="60"/>
      <c r="G58" s="60"/>
      <c r="H58" s="60"/>
      <c r="I58" s="60"/>
      <c r="J58" s="60"/>
    </row>
    <row r="59" spans="1:10" x14ac:dyDescent="0.25">
      <c r="A59" s="60"/>
      <c r="B59" s="60"/>
      <c r="C59" s="60"/>
      <c r="D59" s="60"/>
      <c r="E59" s="60"/>
      <c r="F59" s="60"/>
      <c r="G59" s="60"/>
      <c r="H59" s="60"/>
      <c r="I59" s="60"/>
      <c r="J59" s="60"/>
    </row>
    <row r="60" spans="1:10" x14ac:dyDescent="0.25">
      <c r="A60" s="60"/>
      <c r="B60" s="60"/>
      <c r="C60" s="60"/>
      <c r="D60" s="60"/>
      <c r="E60" s="60"/>
      <c r="F60" s="60"/>
      <c r="G60" s="60"/>
      <c r="H60" s="60"/>
      <c r="I60" s="60"/>
      <c r="J60" s="60"/>
    </row>
    <row r="61" spans="1:10" x14ac:dyDescent="0.25">
      <c r="A61" s="60"/>
      <c r="B61" s="60"/>
      <c r="C61" s="60"/>
      <c r="D61" s="60"/>
      <c r="E61" s="60"/>
      <c r="F61" s="60"/>
      <c r="G61" s="60"/>
      <c r="H61" s="60"/>
      <c r="I61" s="60"/>
      <c r="J61" s="60"/>
    </row>
    <row r="62" spans="1:10" x14ac:dyDescent="0.25">
      <c r="A62" s="60"/>
      <c r="B62" s="60"/>
      <c r="C62" s="60"/>
      <c r="D62" s="60"/>
      <c r="E62" s="60"/>
      <c r="F62" s="60"/>
      <c r="G62" s="60"/>
      <c r="H62" s="60"/>
      <c r="I62" s="60"/>
      <c r="J62" s="60"/>
    </row>
    <row r="63" spans="1:10" x14ac:dyDescent="0.25">
      <c r="A63" s="60"/>
      <c r="B63" s="60"/>
      <c r="C63" s="60"/>
      <c r="D63" s="60"/>
      <c r="E63" s="60"/>
      <c r="F63" s="60"/>
      <c r="G63" s="60"/>
      <c r="H63" s="60"/>
      <c r="I63" s="60"/>
      <c r="J63" s="60"/>
    </row>
    <row r="64" spans="1:10" x14ac:dyDescent="0.25">
      <c r="A64" s="60"/>
      <c r="B64" s="60"/>
      <c r="C64" s="60"/>
      <c r="D64" s="60"/>
      <c r="E64" s="60"/>
      <c r="F64" s="60"/>
      <c r="G64" s="60"/>
      <c r="H64" s="60"/>
      <c r="I64" s="60"/>
      <c r="J64" s="60"/>
    </row>
    <row r="65" spans="1:10" x14ac:dyDescent="0.25">
      <c r="A65" s="60"/>
      <c r="B65" s="60"/>
      <c r="C65" s="60"/>
      <c r="D65" s="60"/>
      <c r="E65" s="60"/>
      <c r="F65" s="60"/>
      <c r="G65" s="60"/>
      <c r="H65" s="60"/>
      <c r="I65" s="60"/>
      <c r="J65" s="60"/>
    </row>
    <row r="66" spans="1:10" x14ac:dyDescent="0.25">
      <c r="A66" s="60"/>
      <c r="B66" s="60"/>
      <c r="C66" s="60"/>
      <c r="D66" s="60"/>
      <c r="E66" s="60"/>
      <c r="F66" s="60"/>
      <c r="G66" s="60"/>
      <c r="H66" s="60"/>
      <c r="I66" s="60"/>
      <c r="J66" s="60"/>
    </row>
    <row r="67" spans="1:10" x14ac:dyDescent="0.25">
      <c r="A67" s="60"/>
      <c r="B67" s="60"/>
      <c r="C67" s="60"/>
      <c r="D67" s="60"/>
      <c r="E67" s="60"/>
      <c r="F67" s="60"/>
      <c r="G67" s="60"/>
      <c r="H67" s="60"/>
      <c r="I67" s="60"/>
      <c r="J67" s="60"/>
    </row>
    <row r="68" spans="1:10" x14ac:dyDescent="0.25">
      <c r="A68" s="60"/>
      <c r="B68" s="60"/>
      <c r="C68" s="60"/>
      <c r="D68" s="60"/>
      <c r="E68" s="60"/>
      <c r="F68" s="60"/>
      <c r="G68" s="60"/>
      <c r="H68" s="60"/>
      <c r="I68" s="60"/>
      <c r="J68" s="60"/>
    </row>
    <row r="69" spans="1:10" x14ac:dyDescent="0.25">
      <c r="A69" s="60"/>
      <c r="B69" s="60"/>
      <c r="C69" s="60"/>
      <c r="D69" s="60"/>
      <c r="E69" s="60"/>
      <c r="F69" s="60"/>
      <c r="G69" s="60"/>
      <c r="H69" s="60"/>
      <c r="I69" s="60"/>
      <c r="J69" s="60"/>
    </row>
    <row r="70" spans="1:10" x14ac:dyDescent="0.25">
      <c r="A70" s="60"/>
      <c r="B70" s="60"/>
      <c r="C70" s="60"/>
      <c r="D70" s="60"/>
      <c r="E70" s="60"/>
      <c r="F70" s="60"/>
      <c r="G70" s="60"/>
      <c r="H70" s="60"/>
      <c r="I70" s="60"/>
      <c r="J70" s="60"/>
    </row>
    <row r="71" spans="1:10" x14ac:dyDescent="0.25">
      <c r="A71" s="60"/>
      <c r="B71" s="60"/>
      <c r="C71" s="60"/>
      <c r="D71" s="60"/>
      <c r="E71" s="60"/>
      <c r="F71" s="60"/>
      <c r="G71" s="60"/>
      <c r="H71" s="60"/>
      <c r="I71" s="60"/>
      <c r="J71" s="60"/>
    </row>
    <row r="72" spans="1:10" x14ac:dyDescent="0.25">
      <c r="A72" s="60"/>
      <c r="B72" s="60"/>
      <c r="C72" s="60"/>
      <c r="D72" s="60"/>
      <c r="E72" s="60"/>
      <c r="F72" s="60"/>
      <c r="G72" s="60"/>
      <c r="H72" s="60"/>
      <c r="I72" s="60"/>
      <c r="J72" s="60"/>
    </row>
    <row r="73" spans="1:10" x14ac:dyDescent="0.25">
      <c r="A73" s="60"/>
      <c r="B73" s="60"/>
      <c r="C73" s="60"/>
      <c r="D73" s="60"/>
      <c r="E73" s="60"/>
      <c r="F73" s="60"/>
      <c r="G73" s="60"/>
      <c r="H73" s="60"/>
      <c r="I73" s="60"/>
      <c r="J73" s="60"/>
    </row>
    <row r="74" spans="1:10" x14ac:dyDescent="0.25">
      <c r="A74" s="60"/>
      <c r="B74" s="60"/>
      <c r="C74" s="60"/>
      <c r="D74" s="60"/>
      <c r="E74" s="60"/>
      <c r="F74" s="60"/>
      <c r="G74" s="60"/>
      <c r="H74" s="60"/>
      <c r="I74" s="60"/>
      <c r="J74" s="60"/>
    </row>
    <row r="75" spans="1:10" x14ac:dyDescent="0.25">
      <c r="A75" s="60"/>
      <c r="B75" s="60"/>
      <c r="C75" s="60"/>
      <c r="D75" s="60"/>
      <c r="E75" s="60"/>
      <c r="F75" s="60"/>
      <c r="G75" s="60"/>
      <c r="H75" s="60"/>
      <c r="I75" s="60"/>
      <c r="J75" s="60"/>
    </row>
    <row r="76" spans="1:10" x14ac:dyDescent="0.25">
      <c r="A76" s="60"/>
      <c r="B76" s="60"/>
      <c r="C76" s="60"/>
      <c r="D76" s="60"/>
      <c r="E76" s="60"/>
      <c r="F76" s="60"/>
      <c r="G76" s="60"/>
      <c r="H76" s="60"/>
      <c r="I76" s="60"/>
      <c r="J76" s="60"/>
    </row>
    <row r="77" spans="1:10" x14ac:dyDescent="0.25">
      <c r="A77" s="60"/>
      <c r="B77" s="60"/>
      <c r="C77" s="60"/>
      <c r="D77" s="60"/>
      <c r="E77" s="60"/>
      <c r="F77" s="60"/>
      <c r="G77" s="60"/>
      <c r="H77" s="60"/>
      <c r="I77" s="60"/>
      <c r="J77" s="60"/>
    </row>
    <row r="78" spans="1:10" x14ac:dyDescent="0.25">
      <c r="A78" s="60"/>
      <c r="B78" s="60"/>
      <c r="C78" s="60"/>
      <c r="D78" s="60"/>
      <c r="E78" s="60"/>
      <c r="F78" s="60"/>
      <c r="G78" s="60"/>
      <c r="H78" s="60"/>
      <c r="I78" s="60"/>
      <c r="J78" s="60"/>
    </row>
    <row r="79" spans="1:10" x14ac:dyDescent="0.25">
      <c r="A79" s="60"/>
      <c r="B79" s="60"/>
      <c r="C79" s="60"/>
      <c r="D79" s="60"/>
      <c r="E79" s="60"/>
      <c r="F79" s="60"/>
      <c r="G79" s="60"/>
      <c r="H79" s="60"/>
      <c r="I79" s="60"/>
      <c r="J79" s="60"/>
    </row>
    <row r="80" spans="1:10" x14ac:dyDescent="0.25">
      <c r="A80" s="60"/>
      <c r="B80" s="60"/>
      <c r="C80" s="60"/>
      <c r="D80" s="60"/>
      <c r="E80" s="60"/>
      <c r="F80" s="60"/>
      <c r="G80" s="60"/>
      <c r="H80" s="60"/>
      <c r="I80" s="60"/>
      <c r="J80" s="60"/>
    </row>
    <row r="81" spans="1:10" x14ac:dyDescent="0.25">
      <c r="A81" s="60"/>
      <c r="B81" s="60"/>
      <c r="C81" s="60"/>
      <c r="D81" s="60"/>
      <c r="E81" s="60"/>
      <c r="F81" s="60"/>
      <c r="G81" s="60"/>
      <c r="H81" s="60"/>
      <c r="I81" s="60"/>
      <c r="J81" s="60"/>
    </row>
    <row r="82" spans="1:10" x14ac:dyDescent="0.25">
      <c r="A82" s="60"/>
      <c r="B82" s="60"/>
      <c r="C82" s="60"/>
      <c r="D82" s="60"/>
      <c r="E82" s="60"/>
      <c r="F82" s="60"/>
      <c r="G82" s="60"/>
      <c r="H82" s="60"/>
      <c r="I82" s="60"/>
      <c r="J82" s="60"/>
    </row>
    <row r="83" spans="1:10" x14ac:dyDescent="0.25">
      <c r="A83" s="60"/>
      <c r="B83" s="60"/>
      <c r="C83" s="60"/>
      <c r="D83" s="60"/>
      <c r="E83" s="60"/>
      <c r="F83" s="60"/>
      <c r="G83" s="60"/>
      <c r="H83" s="60"/>
      <c r="I83" s="60"/>
      <c r="J83" s="60"/>
    </row>
    <row r="84" spans="1:10" x14ac:dyDescent="0.25">
      <c r="A84" s="60"/>
      <c r="B84" s="60"/>
      <c r="C84" s="60"/>
      <c r="D84" s="60"/>
      <c r="E84" s="60"/>
      <c r="F84" s="60"/>
      <c r="G84" s="60"/>
      <c r="H84" s="60"/>
      <c r="I84" s="60"/>
      <c r="J84" s="60"/>
    </row>
    <row r="85" spans="1:10" x14ac:dyDescent="0.25">
      <c r="A85" s="60"/>
      <c r="B85" s="60"/>
      <c r="C85" s="60"/>
      <c r="D85" s="60"/>
      <c r="E85" s="60"/>
      <c r="F85" s="60"/>
      <c r="G85" s="60"/>
      <c r="H85" s="60"/>
      <c r="I85" s="60"/>
      <c r="J85" s="60"/>
    </row>
    <row r="86" spans="1:10" x14ac:dyDescent="0.25">
      <c r="A86" s="60"/>
      <c r="B86" s="60"/>
      <c r="C86" s="60"/>
      <c r="D86" s="60"/>
      <c r="E86" s="60"/>
      <c r="F86" s="60"/>
      <c r="G86" s="60"/>
      <c r="H86" s="60"/>
      <c r="I86" s="60"/>
      <c r="J86" s="60"/>
    </row>
    <row r="87" spans="1:10" x14ac:dyDescent="0.25">
      <c r="A87" s="60"/>
      <c r="B87" s="60"/>
      <c r="C87" s="60"/>
      <c r="D87" s="60"/>
      <c r="E87" s="60"/>
      <c r="F87" s="60"/>
      <c r="G87" s="60"/>
      <c r="H87" s="60"/>
      <c r="I87" s="60"/>
      <c r="J87" s="60"/>
    </row>
    <row r="88" spans="1:10" x14ac:dyDescent="0.25">
      <c r="A88" s="60"/>
      <c r="B88" s="60"/>
      <c r="C88" s="60"/>
      <c r="D88" s="60"/>
      <c r="E88" s="60"/>
      <c r="F88" s="60"/>
      <c r="G88" s="60"/>
      <c r="H88" s="60"/>
      <c r="I88" s="60"/>
      <c r="J88" s="60"/>
    </row>
    <row r="89" spans="1:10" x14ac:dyDescent="0.25">
      <c r="A89" s="60"/>
      <c r="B89" s="60"/>
      <c r="C89" s="60"/>
      <c r="D89" s="60"/>
      <c r="E89" s="60"/>
      <c r="F89" s="60"/>
      <c r="G89" s="60"/>
      <c r="H89" s="60"/>
      <c r="I89" s="60"/>
      <c r="J89" s="60"/>
    </row>
    <row r="90" spans="1:10" x14ac:dyDescent="0.25">
      <c r="A90" s="60"/>
      <c r="B90" s="60"/>
      <c r="C90" s="60"/>
      <c r="D90" s="60"/>
      <c r="E90" s="60"/>
      <c r="F90" s="60"/>
      <c r="G90" s="60"/>
      <c r="H90" s="60"/>
      <c r="I90" s="60"/>
      <c r="J90" s="60"/>
    </row>
    <row r="91" spans="1:10" x14ac:dyDescent="0.25">
      <c r="A91" s="60"/>
      <c r="B91" s="60"/>
      <c r="C91" s="60"/>
      <c r="D91" s="60"/>
      <c r="E91" s="60"/>
      <c r="F91" s="60"/>
      <c r="G91" s="60"/>
      <c r="H91" s="60"/>
      <c r="I91" s="60"/>
      <c r="J91" s="60"/>
    </row>
    <row r="92" spans="1:10" x14ac:dyDescent="0.25">
      <c r="A92" s="60"/>
      <c r="B92" s="60"/>
      <c r="C92" s="60"/>
      <c r="D92" s="60"/>
      <c r="E92" s="60"/>
      <c r="F92" s="60"/>
      <c r="G92" s="60"/>
      <c r="H92" s="60"/>
      <c r="I92" s="60"/>
      <c r="J92" s="60"/>
    </row>
    <row r="93" spans="1:10" x14ac:dyDescent="0.25">
      <c r="A93" s="60"/>
      <c r="B93" s="60"/>
      <c r="C93" s="60"/>
      <c r="D93" s="60"/>
      <c r="E93" s="60"/>
      <c r="F93" s="60"/>
      <c r="G93" s="60"/>
      <c r="H93" s="60"/>
      <c r="I93" s="60"/>
      <c r="J93" s="60"/>
    </row>
    <row r="94" spans="1:10" x14ac:dyDescent="0.25">
      <c r="A94" s="60"/>
      <c r="B94" s="60"/>
      <c r="C94" s="60"/>
      <c r="D94" s="60"/>
      <c r="E94" s="60"/>
      <c r="F94" s="60"/>
      <c r="G94" s="60"/>
      <c r="H94" s="60"/>
      <c r="I94" s="60"/>
      <c r="J94" s="60"/>
    </row>
    <row r="95" spans="1:10" x14ac:dyDescent="0.25">
      <c r="A95" s="60"/>
      <c r="B95" s="60"/>
      <c r="C95" s="60"/>
      <c r="D95" s="60"/>
      <c r="E95" s="60"/>
      <c r="F95" s="60"/>
      <c r="G95" s="60"/>
      <c r="H95" s="60"/>
      <c r="I95" s="60"/>
      <c r="J95" s="60"/>
    </row>
    <row r="96" spans="1:10" x14ac:dyDescent="0.25">
      <c r="A96" s="60"/>
      <c r="B96" s="60"/>
      <c r="C96" s="60"/>
      <c r="D96" s="60"/>
      <c r="E96" s="60"/>
      <c r="F96" s="60"/>
      <c r="G96" s="60"/>
      <c r="H96" s="60"/>
      <c r="I96" s="60"/>
      <c r="J96" s="60"/>
    </row>
    <row r="97" spans="1:10" x14ac:dyDescent="0.25">
      <c r="A97" s="60"/>
      <c r="B97" s="60"/>
      <c r="C97" s="60"/>
      <c r="D97" s="60"/>
      <c r="E97" s="60"/>
      <c r="F97" s="60"/>
      <c r="G97" s="60"/>
      <c r="H97" s="60"/>
      <c r="I97" s="60"/>
      <c r="J97" s="60"/>
    </row>
    <row r="98" spans="1:10" x14ac:dyDescent="0.25">
      <c r="A98" s="60"/>
      <c r="B98" s="60"/>
      <c r="C98" s="60"/>
      <c r="D98" s="60"/>
      <c r="E98" s="60"/>
      <c r="F98" s="60"/>
      <c r="G98" s="60"/>
      <c r="H98" s="60"/>
      <c r="I98" s="60"/>
      <c r="J98" s="60"/>
    </row>
    <row r="99" spans="1:10" x14ac:dyDescent="0.25">
      <c r="A99" s="60"/>
      <c r="B99" s="60"/>
      <c r="C99" s="60"/>
      <c r="D99" s="60"/>
      <c r="E99" s="60"/>
      <c r="F99" s="60"/>
      <c r="G99" s="60"/>
      <c r="H99" s="60"/>
      <c r="I99" s="60"/>
      <c r="J99" s="60"/>
    </row>
    <row r="100" spans="1:10" x14ac:dyDescent="0.25">
      <c r="A100" s="60"/>
      <c r="B100" s="60"/>
      <c r="C100" s="60"/>
      <c r="D100" s="60"/>
      <c r="E100" s="60"/>
      <c r="F100" s="60"/>
      <c r="G100" s="60"/>
      <c r="H100" s="60"/>
      <c r="I100" s="60"/>
      <c r="J100" s="60"/>
    </row>
    <row r="101" spans="1:10" x14ac:dyDescent="0.25">
      <c r="A101" s="60"/>
      <c r="B101" s="60"/>
      <c r="C101" s="60"/>
      <c r="D101" s="60"/>
      <c r="E101" s="60"/>
      <c r="F101" s="60"/>
      <c r="G101" s="60"/>
      <c r="H101" s="60"/>
      <c r="I101" s="60"/>
      <c r="J101" s="60"/>
    </row>
    <row r="102" spans="1:10" x14ac:dyDescent="0.25">
      <c r="A102" s="60"/>
      <c r="B102" s="60"/>
      <c r="C102" s="60"/>
      <c r="D102" s="60"/>
      <c r="E102" s="60"/>
      <c r="F102" s="60"/>
      <c r="G102" s="60"/>
      <c r="H102" s="60"/>
      <c r="I102" s="60"/>
      <c r="J102" s="60"/>
    </row>
    <row r="103" spans="1:10" x14ac:dyDescent="0.25">
      <c r="A103" s="60"/>
      <c r="B103" s="60"/>
      <c r="C103" s="60"/>
      <c r="D103" s="60"/>
      <c r="E103" s="60"/>
      <c r="F103" s="60"/>
      <c r="G103" s="60"/>
      <c r="H103" s="60"/>
      <c r="I103" s="60"/>
      <c r="J103" s="60"/>
    </row>
    <row r="104" spans="1:10" x14ac:dyDescent="0.25">
      <c r="A104" s="60"/>
      <c r="B104" s="60"/>
      <c r="C104" s="60"/>
      <c r="D104" s="60"/>
      <c r="E104" s="60"/>
      <c r="F104" s="60"/>
      <c r="G104" s="60"/>
      <c r="H104" s="60"/>
      <c r="I104" s="60"/>
      <c r="J104" s="60"/>
    </row>
    <row r="105" spans="1:10" x14ac:dyDescent="0.25">
      <c r="A105" s="60"/>
      <c r="B105" s="60"/>
      <c r="C105" s="60"/>
      <c r="D105" s="60"/>
      <c r="E105" s="60"/>
      <c r="F105" s="60"/>
      <c r="G105" s="60"/>
      <c r="H105" s="60"/>
      <c r="I105" s="60"/>
      <c r="J105" s="60"/>
    </row>
    <row r="106" spans="1:10" x14ac:dyDescent="0.25">
      <c r="A106" s="60"/>
      <c r="B106" s="60"/>
      <c r="C106" s="60"/>
      <c r="D106" s="60"/>
      <c r="E106" s="60"/>
      <c r="F106" s="60"/>
      <c r="G106" s="60"/>
      <c r="H106" s="60"/>
      <c r="I106" s="60"/>
      <c r="J106" s="60"/>
    </row>
    <row r="107" spans="1:10" x14ac:dyDescent="0.25">
      <c r="A107" s="60"/>
      <c r="B107" s="60"/>
      <c r="C107" s="60"/>
      <c r="D107" s="60"/>
      <c r="E107" s="60"/>
      <c r="F107" s="60"/>
      <c r="G107" s="60"/>
      <c r="H107" s="60"/>
      <c r="I107" s="60"/>
      <c r="J107" s="60"/>
    </row>
    <row r="108" spans="1:10" x14ac:dyDescent="0.25">
      <c r="A108" s="60"/>
      <c r="B108" s="60"/>
      <c r="C108" s="60"/>
      <c r="D108" s="60"/>
      <c r="E108" s="60"/>
      <c r="F108" s="60"/>
      <c r="G108" s="60"/>
      <c r="H108" s="60"/>
      <c r="I108" s="60"/>
      <c r="J108" s="60"/>
    </row>
    <row r="109" spans="1:10" x14ac:dyDescent="0.25">
      <c r="A109" s="60"/>
      <c r="B109" s="60"/>
      <c r="C109" s="60"/>
      <c r="D109" s="60"/>
      <c r="E109" s="60"/>
      <c r="F109" s="60"/>
      <c r="G109" s="60"/>
      <c r="H109" s="60"/>
      <c r="I109" s="60"/>
      <c r="J109" s="60"/>
    </row>
    <row r="110" spans="1:10" x14ac:dyDescent="0.25">
      <c r="A110" s="60"/>
      <c r="B110" s="60"/>
      <c r="C110" s="60"/>
      <c r="D110" s="60"/>
      <c r="E110" s="60"/>
      <c r="F110" s="60"/>
      <c r="G110" s="60"/>
      <c r="H110" s="60"/>
      <c r="I110" s="60"/>
      <c r="J110" s="60"/>
    </row>
    <row r="111" spans="1:10" x14ac:dyDescent="0.25">
      <c r="A111" s="60"/>
      <c r="B111" s="60"/>
      <c r="C111" s="60"/>
      <c r="D111" s="60"/>
      <c r="E111" s="60"/>
      <c r="F111" s="60"/>
      <c r="G111" s="60"/>
      <c r="H111" s="60"/>
      <c r="I111" s="60"/>
      <c r="J111" s="60"/>
    </row>
    <row r="112" spans="1:10" x14ac:dyDescent="0.25">
      <c r="A112" s="60"/>
      <c r="B112" s="60"/>
      <c r="C112" s="60"/>
      <c r="D112" s="60"/>
      <c r="E112" s="60"/>
      <c r="F112" s="60"/>
      <c r="G112" s="60"/>
      <c r="H112" s="60"/>
      <c r="I112" s="60"/>
      <c r="J112" s="60"/>
    </row>
    <row r="113" spans="1:10" x14ac:dyDescent="0.25">
      <c r="A113" s="60"/>
      <c r="B113" s="60"/>
      <c r="C113" s="60"/>
      <c r="D113" s="60"/>
      <c r="E113" s="60"/>
      <c r="F113" s="60"/>
      <c r="G113" s="60"/>
      <c r="H113" s="60"/>
      <c r="I113" s="60"/>
      <c r="J113" s="60"/>
    </row>
    <row r="114" spans="1:10" x14ac:dyDescent="0.25">
      <c r="A114" s="60"/>
      <c r="B114" s="60"/>
      <c r="C114" s="60"/>
      <c r="D114" s="60"/>
      <c r="E114" s="60"/>
      <c r="F114" s="60"/>
      <c r="G114" s="60"/>
      <c r="H114" s="60"/>
      <c r="I114" s="60"/>
      <c r="J114" s="60"/>
    </row>
    <row r="115" spans="1:10" x14ac:dyDescent="0.25">
      <c r="A115" s="60"/>
      <c r="B115" s="60"/>
      <c r="C115" s="60"/>
      <c r="D115" s="60"/>
      <c r="E115" s="60"/>
      <c r="F115" s="60"/>
      <c r="G115" s="60"/>
      <c r="H115" s="60"/>
      <c r="I115" s="60"/>
      <c r="J115" s="60"/>
    </row>
    <row r="116" spans="1:10" x14ac:dyDescent="0.25">
      <c r="A116" s="60"/>
      <c r="B116" s="60"/>
      <c r="C116" s="60"/>
      <c r="D116" s="60"/>
      <c r="E116" s="60"/>
      <c r="F116" s="60"/>
      <c r="G116" s="60"/>
      <c r="H116" s="60"/>
      <c r="I116" s="60"/>
      <c r="J116" s="60"/>
    </row>
    <row r="117" spans="1:10" x14ac:dyDescent="0.25">
      <c r="A117" s="60"/>
      <c r="B117" s="60"/>
      <c r="C117" s="60"/>
      <c r="D117" s="60"/>
      <c r="E117" s="60"/>
      <c r="F117" s="60"/>
      <c r="G117" s="60"/>
      <c r="H117" s="60"/>
      <c r="I117" s="60"/>
      <c r="J117" s="60"/>
    </row>
    <row r="118" spans="1:10" x14ac:dyDescent="0.25">
      <c r="A118" s="60"/>
      <c r="B118" s="60"/>
      <c r="C118" s="60"/>
      <c r="D118" s="60"/>
      <c r="E118" s="60"/>
      <c r="F118" s="60"/>
      <c r="G118" s="60"/>
      <c r="H118" s="60"/>
      <c r="I118" s="60"/>
      <c r="J118" s="60"/>
    </row>
    <row r="119" spans="1:10" x14ac:dyDescent="0.25">
      <c r="A119" s="60"/>
      <c r="B119" s="60"/>
      <c r="C119" s="60"/>
      <c r="D119" s="60"/>
      <c r="E119" s="60"/>
      <c r="F119" s="60"/>
      <c r="G119" s="60"/>
      <c r="H119" s="60"/>
      <c r="I119" s="60"/>
      <c r="J119" s="60"/>
    </row>
    <row r="120" spans="1:10" x14ac:dyDescent="0.25">
      <c r="A120" s="60"/>
      <c r="B120" s="60"/>
      <c r="C120" s="60"/>
      <c r="D120" s="60"/>
      <c r="E120" s="60"/>
      <c r="F120" s="60"/>
      <c r="G120" s="60"/>
      <c r="H120" s="60"/>
      <c r="I120" s="60"/>
      <c r="J120" s="60"/>
    </row>
    <row r="121" spans="1:10" x14ac:dyDescent="0.25">
      <c r="A121" s="60"/>
      <c r="B121" s="60"/>
      <c r="C121" s="60"/>
      <c r="D121" s="60"/>
      <c r="E121" s="60"/>
      <c r="F121" s="60"/>
      <c r="G121" s="60"/>
      <c r="H121" s="60"/>
      <c r="I121" s="60"/>
      <c r="J121" s="60"/>
    </row>
    <row r="122" spans="1:10" x14ac:dyDescent="0.25">
      <c r="A122" s="60"/>
      <c r="B122" s="60"/>
      <c r="C122" s="60"/>
      <c r="D122" s="60"/>
      <c r="E122" s="60"/>
      <c r="F122" s="60"/>
      <c r="G122" s="60"/>
      <c r="H122" s="60"/>
      <c r="I122" s="60"/>
      <c r="J122" s="60"/>
    </row>
    <row r="123" spans="1:10" x14ac:dyDescent="0.25">
      <c r="A123" s="60"/>
      <c r="B123" s="60"/>
      <c r="C123" s="60"/>
      <c r="D123" s="60"/>
      <c r="E123" s="60"/>
      <c r="F123" s="60"/>
      <c r="G123" s="60"/>
      <c r="H123" s="60"/>
      <c r="I123" s="60"/>
      <c r="J123" s="60"/>
    </row>
    <row r="124" spans="1:10" x14ac:dyDescent="0.25">
      <c r="A124" s="60"/>
      <c r="B124" s="60"/>
      <c r="C124" s="60"/>
      <c r="D124" s="60"/>
      <c r="E124" s="60"/>
      <c r="F124" s="60"/>
      <c r="G124" s="60"/>
      <c r="H124" s="60"/>
      <c r="I124" s="60"/>
      <c r="J124" s="60"/>
    </row>
    <row r="125" spans="1:10" x14ac:dyDescent="0.25">
      <c r="A125" s="60"/>
      <c r="B125" s="60"/>
      <c r="C125" s="60"/>
      <c r="D125" s="60"/>
      <c r="E125" s="60"/>
      <c r="F125" s="60"/>
      <c r="G125" s="60"/>
      <c r="H125" s="60"/>
      <c r="I125" s="60"/>
      <c r="J125" s="60"/>
    </row>
    <row r="126" spans="1:10" x14ac:dyDescent="0.25">
      <c r="A126" s="60"/>
      <c r="B126" s="60"/>
      <c r="C126" s="60"/>
      <c r="D126" s="60"/>
      <c r="E126" s="60"/>
      <c r="F126" s="60"/>
      <c r="G126" s="60"/>
      <c r="H126" s="60"/>
      <c r="I126" s="60"/>
      <c r="J126" s="60"/>
    </row>
    <row r="127" spans="1:10" x14ac:dyDescent="0.25">
      <c r="A127" s="60"/>
      <c r="B127" s="60"/>
      <c r="C127" s="60"/>
      <c r="D127" s="60"/>
      <c r="E127" s="60"/>
      <c r="F127" s="60"/>
      <c r="G127" s="60"/>
      <c r="H127" s="60"/>
      <c r="I127" s="60"/>
      <c r="J127" s="60"/>
    </row>
    <row r="128" spans="1:10" x14ac:dyDescent="0.25">
      <c r="A128" s="60"/>
      <c r="B128" s="60"/>
      <c r="C128" s="60"/>
      <c r="D128" s="60"/>
      <c r="E128" s="60"/>
      <c r="F128" s="60"/>
      <c r="G128" s="60"/>
      <c r="H128" s="60"/>
      <c r="I128" s="60"/>
      <c r="J128" s="60"/>
    </row>
    <row r="129" spans="1:10" x14ac:dyDescent="0.25">
      <c r="A129" s="60"/>
      <c r="B129" s="60"/>
      <c r="C129" s="60"/>
      <c r="D129" s="60"/>
      <c r="E129" s="60"/>
      <c r="F129" s="60"/>
      <c r="G129" s="60"/>
      <c r="H129" s="60"/>
      <c r="I129" s="60"/>
      <c r="J129" s="60"/>
    </row>
    <row r="130" spans="1:10" x14ac:dyDescent="0.25">
      <c r="A130" s="60"/>
      <c r="B130" s="60"/>
      <c r="C130" s="60"/>
      <c r="D130" s="60"/>
      <c r="E130" s="60"/>
      <c r="F130" s="60"/>
      <c r="G130" s="60"/>
      <c r="H130" s="60"/>
      <c r="I130" s="60"/>
      <c r="J130" s="60"/>
    </row>
    <row r="131" spans="1:10" x14ac:dyDescent="0.25">
      <c r="A131" s="60"/>
      <c r="B131" s="60"/>
      <c r="C131" s="60"/>
      <c r="D131" s="60"/>
      <c r="E131" s="60"/>
      <c r="F131" s="60"/>
      <c r="G131" s="60"/>
      <c r="H131" s="60"/>
      <c r="I131" s="60"/>
      <c r="J131" s="60"/>
    </row>
    <row r="132" spans="1:10" x14ac:dyDescent="0.25">
      <c r="A132" s="60"/>
      <c r="B132" s="60"/>
      <c r="C132" s="60"/>
      <c r="D132" s="60"/>
      <c r="E132" s="60"/>
      <c r="F132" s="60"/>
      <c r="G132" s="60"/>
      <c r="H132" s="60"/>
      <c r="I132" s="60"/>
      <c r="J132" s="60"/>
    </row>
    <row r="133" spans="1:10" x14ac:dyDescent="0.25">
      <c r="A133" s="60"/>
      <c r="B133" s="60"/>
      <c r="C133" s="60"/>
      <c r="D133" s="60"/>
      <c r="E133" s="60"/>
      <c r="F133" s="60"/>
      <c r="G133" s="60"/>
      <c r="H133" s="60"/>
      <c r="I133" s="60"/>
      <c r="J133" s="60"/>
    </row>
    <row r="134" spans="1:10" x14ac:dyDescent="0.25">
      <c r="A134" s="60"/>
      <c r="B134" s="60"/>
      <c r="C134" s="60"/>
      <c r="D134" s="60"/>
      <c r="E134" s="60"/>
      <c r="F134" s="60"/>
      <c r="G134" s="60"/>
      <c r="H134" s="60"/>
      <c r="I134" s="60"/>
      <c r="J134" s="60"/>
    </row>
    <row r="135" spans="1:10" x14ac:dyDescent="0.25">
      <c r="A135" s="60"/>
      <c r="B135" s="60"/>
      <c r="C135" s="60"/>
      <c r="D135" s="60"/>
      <c r="E135" s="60"/>
      <c r="F135" s="60"/>
      <c r="G135" s="60"/>
      <c r="H135" s="60"/>
      <c r="I135" s="60"/>
      <c r="J135" s="60"/>
    </row>
    <row r="136" spans="1:10" x14ac:dyDescent="0.25">
      <c r="A136" s="60"/>
      <c r="B136" s="60"/>
      <c r="C136" s="60"/>
      <c r="D136" s="60"/>
      <c r="E136" s="60"/>
      <c r="F136" s="60"/>
      <c r="G136" s="60"/>
      <c r="H136" s="60"/>
      <c r="I136" s="60"/>
      <c r="J136" s="60"/>
    </row>
    <row r="137" spans="1:10" x14ac:dyDescent="0.25">
      <c r="A137" s="60"/>
      <c r="B137" s="60"/>
      <c r="C137" s="60"/>
      <c r="D137" s="60"/>
      <c r="E137" s="60"/>
      <c r="F137" s="60"/>
      <c r="G137" s="60"/>
      <c r="H137" s="60"/>
      <c r="I137" s="60"/>
      <c r="J137" s="60"/>
    </row>
    <row r="138" spans="1:10" x14ac:dyDescent="0.25">
      <c r="A138" s="60"/>
      <c r="B138" s="60"/>
      <c r="C138" s="60"/>
      <c r="D138" s="60"/>
      <c r="E138" s="60"/>
      <c r="F138" s="60"/>
      <c r="G138" s="60"/>
      <c r="H138" s="60"/>
      <c r="I138" s="60"/>
      <c r="J138" s="60"/>
    </row>
    <row r="139" spans="1:10" x14ac:dyDescent="0.25">
      <c r="A139" s="60"/>
      <c r="B139" s="60"/>
      <c r="C139" s="60"/>
      <c r="D139" s="60"/>
      <c r="E139" s="60"/>
      <c r="F139" s="60"/>
      <c r="G139" s="60"/>
      <c r="H139" s="60"/>
      <c r="I139" s="60"/>
      <c r="J139" s="60"/>
    </row>
    <row r="140" spans="1:10" x14ac:dyDescent="0.25">
      <c r="A140" s="60"/>
      <c r="B140" s="60"/>
      <c r="C140" s="60"/>
      <c r="D140" s="60"/>
      <c r="E140" s="60"/>
      <c r="F140" s="60"/>
      <c r="G140" s="60"/>
      <c r="H140" s="60"/>
      <c r="I140" s="60"/>
      <c r="J140" s="60"/>
    </row>
    <row r="141" spans="1:10" x14ac:dyDescent="0.25">
      <c r="A141" s="60"/>
      <c r="B141" s="60"/>
      <c r="C141" s="60"/>
      <c r="D141" s="60"/>
      <c r="E141" s="60"/>
      <c r="F141" s="60"/>
      <c r="G141" s="60"/>
      <c r="H141" s="60"/>
      <c r="I141" s="60"/>
      <c r="J141" s="60"/>
    </row>
    <row r="142" spans="1:10" x14ac:dyDescent="0.25">
      <c r="A142" s="60"/>
      <c r="B142" s="60"/>
      <c r="C142" s="60"/>
      <c r="D142" s="60"/>
      <c r="E142" s="60"/>
      <c r="F142" s="60"/>
      <c r="G142" s="60"/>
      <c r="H142" s="60"/>
      <c r="I142" s="60"/>
      <c r="J142" s="60"/>
    </row>
    <row r="143" spans="1:10" x14ac:dyDescent="0.25">
      <c r="A143" s="60"/>
      <c r="B143" s="60"/>
      <c r="C143" s="60"/>
      <c r="D143" s="60"/>
      <c r="E143" s="60"/>
      <c r="F143" s="60"/>
      <c r="G143" s="60"/>
      <c r="H143" s="60"/>
      <c r="I143" s="60"/>
      <c r="J143" s="60"/>
    </row>
    <row r="144" spans="1:10" x14ac:dyDescent="0.25">
      <c r="A144" s="60"/>
      <c r="B144" s="60"/>
      <c r="C144" s="60"/>
      <c r="D144" s="60"/>
      <c r="E144" s="60"/>
      <c r="F144" s="60"/>
      <c r="G144" s="60"/>
      <c r="H144" s="60"/>
      <c r="I144" s="60"/>
      <c r="J144" s="60"/>
    </row>
    <row r="145" spans="1:10" x14ac:dyDescent="0.25">
      <c r="A145" s="60"/>
      <c r="B145" s="60"/>
      <c r="C145" s="60"/>
      <c r="D145" s="60"/>
      <c r="E145" s="60"/>
      <c r="F145" s="60"/>
      <c r="G145" s="60"/>
      <c r="H145" s="60"/>
      <c r="I145" s="60"/>
      <c r="J145" s="60"/>
    </row>
    <row r="146" spans="1:10" x14ac:dyDescent="0.25">
      <c r="A146" s="60"/>
      <c r="B146" s="60"/>
      <c r="C146" s="60"/>
      <c r="D146" s="60"/>
      <c r="E146" s="60"/>
      <c r="F146" s="60"/>
      <c r="G146" s="60"/>
      <c r="H146" s="60"/>
      <c r="I146" s="60"/>
      <c r="J146" s="60"/>
    </row>
    <row r="147" spans="1:10" x14ac:dyDescent="0.25">
      <c r="A147" s="60"/>
      <c r="B147" s="60"/>
      <c r="C147" s="60"/>
      <c r="D147" s="60"/>
      <c r="E147" s="60"/>
      <c r="F147" s="60"/>
      <c r="G147" s="60"/>
      <c r="H147" s="60"/>
      <c r="I147" s="60"/>
      <c r="J147" s="60"/>
    </row>
    <row r="148" spans="1:10" x14ac:dyDescent="0.25">
      <c r="A148" s="60"/>
      <c r="B148" s="60"/>
      <c r="C148" s="60"/>
      <c r="D148" s="60"/>
      <c r="E148" s="60"/>
      <c r="F148" s="60"/>
      <c r="G148" s="60"/>
      <c r="H148" s="60"/>
      <c r="I148" s="60"/>
      <c r="J148" s="60"/>
    </row>
    <row r="149" spans="1:10" x14ac:dyDescent="0.25">
      <c r="A149" s="60"/>
      <c r="B149" s="60"/>
      <c r="C149" s="60"/>
      <c r="D149" s="60"/>
      <c r="E149" s="60"/>
      <c r="F149" s="60"/>
      <c r="G149" s="60"/>
      <c r="H149" s="60"/>
      <c r="I149" s="60"/>
      <c r="J149" s="60"/>
    </row>
    <row r="150" spans="1:10" x14ac:dyDescent="0.25">
      <c r="A150" s="60"/>
      <c r="B150" s="60"/>
      <c r="C150" s="60"/>
      <c r="D150" s="60"/>
      <c r="E150" s="60"/>
      <c r="F150" s="60"/>
      <c r="G150" s="60"/>
      <c r="H150" s="60"/>
      <c r="I150" s="60"/>
      <c r="J150" s="60"/>
    </row>
    <row r="151" spans="1:10" x14ac:dyDescent="0.25">
      <c r="A151" s="60"/>
      <c r="B151" s="60"/>
      <c r="C151" s="60"/>
      <c r="D151" s="60"/>
      <c r="E151" s="60"/>
      <c r="F151" s="60"/>
      <c r="G151" s="60"/>
      <c r="H151" s="60"/>
      <c r="I151" s="60"/>
      <c r="J151" s="60"/>
    </row>
    <row r="152" spans="1:10" x14ac:dyDescent="0.25">
      <c r="A152" s="60"/>
      <c r="B152" s="60"/>
      <c r="C152" s="60"/>
      <c r="D152" s="60"/>
      <c r="E152" s="60"/>
      <c r="F152" s="60"/>
      <c r="G152" s="60"/>
      <c r="H152" s="60"/>
      <c r="I152" s="60"/>
      <c r="J152" s="60"/>
    </row>
    <row r="153" spans="1:10" x14ac:dyDescent="0.25">
      <c r="A153" s="60"/>
      <c r="B153" s="60"/>
      <c r="C153" s="60"/>
      <c r="D153" s="60"/>
      <c r="E153" s="60"/>
      <c r="F153" s="60"/>
      <c r="G153" s="60"/>
      <c r="H153" s="60"/>
      <c r="I153" s="60"/>
      <c r="J153" s="60"/>
    </row>
    <row r="154" spans="1:10" x14ac:dyDescent="0.25">
      <c r="A154" s="60"/>
      <c r="B154" s="60"/>
      <c r="C154" s="60"/>
      <c r="D154" s="60"/>
      <c r="E154" s="60"/>
      <c r="F154" s="60"/>
      <c r="G154" s="60"/>
      <c r="H154" s="60"/>
      <c r="I154" s="60"/>
      <c r="J154" s="60"/>
    </row>
    <row r="155" spans="1:10" x14ac:dyDescent="0.25">
      <c r="A155" s="60"/>
      <c r="B155" s="60"/>
      <c r="C155" s="60"/>
      <c r="D155" s="60"/>
      <c r="E155" s="60"/>
      <c r="F155" s="60"/>
      <c r="G155" s="60"/>
      <c r="H155" s="60"/>
      <c r="I155" s="60"/>
      <c r="J155" s="60"/>
    </row>
    <row r="156" spans="1:10" x14ac:dyDescent="0.25">
      <c r="A156" s="60"/>
      <c r="B156" s="60"/>
      <c r="C156" s="60"/>
      <c r="D156" s="60"/>
      <c r="E156" s="60"/>
      <c r="F156" s="60"/>
      <c r="G156" s="60"/>
      <c r="H156" s="60"/>
      <c r="I156" s="60"/>
      <c r="J156" s="60"/>
    </row>
    <row r="157" spans="1:10" x14ac:dyDescent="0.25">
      <c r="A157" s="60"/>
      <c r="B157" s="60"/>
      <c r="C157" s="60"/>
      <c r="D157" s="60"/>
      <c r="E157" s="60"/>
      <c r="F157" s="60"/>
      <c r="G157" s="60"/>
      <c r="H157" s="60"/>
      <c r="I157" s="60"/>
      <c r="J157" s="60"/>
    </row>
    <row r="158" spans="1:10" x14ac:dyDescent="0.25">
      <c r="A158" s="60"/>
      <c r="B158" s="60"/>
      <c r="C158" s="60"/>
      <c r="D158" s="60"/>
      <c r="E158" s="60"/>
      <c r="F158" s="60"/>
      <c r="G158" s="60"/>
      <c r="H158" s="60"/>
      <c r="I158" s="60"/>
      <c r="J158" s="60"/>
    </row>
    <row r="159" spans="1:10" x14ac:dyDescent="0.25">
      <c r="A159" s="60"/>
      <c r="B159" s="60"/>
      <c r="C159" s="60"/>
      <c r="D159" s="60"/>
      <c r="E159" s="60"/>
      <c r="F159" s="60"/>
      <c r="G159" s="60"/>
      <c r="H159" s="60"/>
      <c r="I159" s="60"/>
      <c r="J159" s="60"/>
    </row>
    <row r="160" spans="1:10" x14ac:dyDescent="0.25">
      <c r="A160" s="60"/>
      <c r="B160" s="60"/>
      <c r="C160" s="60"/>
      <c r="D160" s="60"/>
      <c r="E160" s="60"/>
      <c r="F160" s="60"/>
      <c r="G160" s="60"/>
      <c r="H160" s="60"/>
      <c r="I160" s="60"/>
      <c r="J160" s="60"/>
    </row>
    <row r="161" spans="1:10" x14ac:dyDescent="0.25">
      <c r="A161" s="60"/>
      <c r="B161" s="60"/>
      <c r="C161" s="60"/>
      <c r="D161" s="60"/>
      <c r="E161" s="60"/>
      <c r="F161" s="60"/>
      <c r="G161" s="60"/>
      <c r="H161" s="60"/>
      <c r="I161" s="60"/>
      <c r="J161" s="60"/>
    </row>
    <row r="162" spans="1:10" x14ac:dyDescent="0.25">
      <c r="A162" s="60"/>
      <c r="B162" s="60"/>
      <c r="C162" s="60"/>
      <c r="D162" s="60"/>
      <c r="E162" s="60"/>
      <c r="F162" s="60"/>
      <c r="G162" s="60"/>
      <c r="H162" s="60"/>
      <c r="I162" s="60"/>
      <c r="J162" s="60"/>
    </row>
    <row r="163" spans="1:10" x14ac:dyDescent="0.25">
      <c r="A163" s="60"/>
      <c r="B163" s="60"/>
      <c r="C163" s="60"/>
      <c r="D163" s="60"/>
      <c r="E163" s="60"/>
      <c r="F163" s="60"/>
      <c r="G163" s="60"/>
      <c r="H163" s="60"/>
      <c r="I163" s="60"/>
      <c r="J163" s="60"/>
    </row>
    <row r="164" spans="1:10" x14ac:dyDescent="0.25">
      <c r="A164" s="60"/>
      <c r="B164" s="60"/>
      <c r="C164" s="60"/>
      <c r="D164" s="60"/>
      <c r="E164" s="60"/>
      <c r="F164" s="60"/>
      <c r="G164" s="60"/>
      <c r="H164" s="60"/>
      <c r="I164" s="60"/>
      <c r="J164" s="60"/>
    </row>
    <row r="165" spans="1:10" x14ac:dyDescent="0.25">
      <c r="A165" s="60"/>
      <c r="B165" s="60"/>
      <c r="C165" s="60"/>
      <c r="D165" s="60"/>
      <c r="E165" s="60"/>
      <c r="F165" s="60"/>
      <c r="G165" s="60"/>
      <c r="H165" s="60"/>
      <c r="I165" s="60"/>
      <c r="J165" s="60"/>
    </row>
    <row r="166" spans="1:10" x14ac:dyDescent="0.25">
      <c r="A166" s="60"/>
      <c r="B166" s="60"/>
      <c r="C166" s="60"/>
      <c r="D166" s="60"/>
      <c r="E166" s="60"/>
      <c r="F166" s="60"/>
      <c r="G166" s="60"/>
      <c r="H166" s="60"/>
      <c r="I166" s="60"/>
      <c r="J166" s="60"/>
    </row>
    <row r="167" spans="1:10" x14ac:dyDescent="0.25">
      <c r="A167" s="60"/>
      <c r="B167" s="60"/>
      <c r="C167" s="60"/>
      <c r="D167" s="60"/>
      <c r="E167" s="60"/>
      <c r="F167" s="60"/>
      <c r="G167" s="60"/>
      <c r="H167" s="60"/>
      <c r="I167" s="60"/>
      <c r="J167" s="60"/>
    </row>
    <row r="168" spans="1:10" x14ac:dyDescent="0.25">
      <c r="A168" s="60"/>
      <c r="B168" s="60"/>
      <c r="C168" s="60"/>
      <c r="D168" s="60"/>
      <c r="E168" s="60"/>
      <c r="F168" s="60"/>
      <c r="G168" s="60"/>
      <c r="H168" s="60"/>
      <c r="I168" s="60"/>
      <c r="J168" s="60"/>
    </row>
    <row r="169" spans="1:10" x14ac:dyDescent="0.25">
      <c r="A169" s="60"/>
      <c r="B169" s="60"/>
      <c r="C169" s="60"/>
      <c r="D169" s="60"/>
      <c r="E169" s="60"/>
      <c r="F169" s="60"/>
      <c r="G169" s="60"/>
      <c r="H169" s="60"/>
      <c r="I169" s="60"/>
      <c r="J169" s="60"/>
    </row>
    <row r="170" spans="1:10" x14ac:dyDescent="0.25">
      <c r="A170" s="60"/>
      <c r="B170" s="60"/>
      <c r="C170" s="60"/>
      <c r="D170" s="60"/>
      <c r="E170" s="60"/>
      <c r="F170" s="60"/>
      <c r="G170" s="60"/>
      <c r="H170" s="60"/>
      <c r="I170" s="60"/>
      <c r="J170" s="60"/>
    </row>
    <row r="171" spans="1:10" x14ac:dyDescent="0.25">
      <c r="A171" s="60"/>
      <c r="B171" s="60"/>
      <c r="C171" s="60"/>
      <c r="D171" s="60"/>
      <c r="E171" s="60"/>
      <c r="F171" s="60"/>
      <c r="G171" s="60"/>
      <c r="H171" s="60"/>
      <c r="I171" s="60"/>
      <c r="J171" s="60"/>
    </row>
    <row r="172" spans="1:10" x14ac:dyDescent="0.25">
      <c r="A172" s="60"/>
      <c r="B172" s="60"/>
      <c r="C172" s="60"/>
      <c r="D172" s="60"/>
      <c r="E172" s="60"/>
      <c r="F172" s="60"/>
      <c r="G172" s="60"/>
      <c r="H172" s="60"/>
      <c r="I172" s="60"/>
      <c r="J172" s="60"/>
    </row>
    <row r="173" spans="1:10" x14ac:dyDescent="0.25">
      <c r="A173" s="60"/>
      <c r="B173" s="60"/>
      <c r="C173" s="60"/>
      <c r="D173" s="60"/>
      <c r="E173" s="60"/>
      <c r="F173" s="60"/>
      <c r="G173" s="60"/>
      <c r="H173" s="60"/>
      <c r="I173" s="60"/>
      <c r="J173" s="60"/>
    </row>
    <row r="174" spans="1:10" x14ac:dyDescent="0.25">
      <c r="A174" s="60"/>
      <c r="B174" s="60"/>
      <c r="C174" s="60"/>
      <c r="D174" s="60"/>
      <c r="E174" s="60"/>
      <c r="F174" s="60"/>
      <c r="G174" s="60"/>
      <c r="H174" s="60"/>
      <c r="I174" s="60"/>
      <c r="J174" s="60"/>
    </row>
    <row r="175" spans="1:10" x14ac:dyDescent="0.25">
      <c r="A175" s="60"/>
      <c r="B175" s="60"/>
      <c r="C175" s="60"/>
      <c r="D175" s="60"/>
      <c r="E175" s="60"/>
      <c r="F175" s="60"/>
      <c r="G175" s="60"/>
      <c r="H175" s="60"/>
      <c r="I175" s="60"/>
      <c r="J175" s="60"/>
    </row>
    <row r="176" spans="1:10" x14ac:dyDescent="0.25">
      <c r="A176" s="60"/>
      <c r="B176" s="60"/>
      <c r="C176" s="60"/>
      <c r="D176" s="60"/>
      <c r="E176" s="60"/>
      <c r="F176" s="60"/>
      <c r="G176" s="60"/>
      <c r="H176" s="60"/>
      <c r="I176" s="60"/>
      <c r="J176" s="60"/>
    </row>
    <row r="177" spans="1:10" x14ac:dyDescent="0.25">
      <c r="A177" s="60"/>
      <c r="B177" s="60"/>
      <c r="C177" s="60"/>
      <c r="D177" s="60"/>
      <c r="E177" s="60"/>
      <c r="F177" s="60"/>
      <c r="G177" s="60"/>
      <c r="H177" s="60"/>
      <c r="I177" s="60"/>
      <c r="J177" s="60"/>
    </row>
    <row r="178" spans="1:10" x14ac:dyDescent="0.25">
      <c r="A178" s="60"/>
      <c r="B178" s="60"/>
      <c r="C178" s="60"/>
      <c r="D178" s="60"/>
      <c r="E178" s="60"/>
      <c r="F178" s="60"/>
      <c r="G178" s="60"/>
      <c r="H178" s="60"/>
      <c r="I178" s="60"/>
      <c r="J178" s="60"/>
    </row>
    <row r="179" spans="1:10" x14ac:dyDescent="0.25">
      <c r="A179" s="60"/>
      <c r="B179" s="60"/>
      <c r="C179" s="60"/>
      <c r="D179" s="60"/>
      <c r="E179" s="60"/>
      <c r="F179" s="60"/>
      <c r="G179" s="60"/>
      <c r="H179" s="60"/>
      <c r="I179" s="60"/>
      <c r="J179" s="60"/>
    </row>
    <row r="180" spans="1:10" x14ac:dyDescent="0.25">
      <c r="A180" s="60"/>
      <c r="B180" s="60"/>
      <c r="C180" s="60"/>
      <c r="D180" s="60"/>
      <c r="E180" s="60"/>
      <c r="F180" s="60"/>
      <c r="G180" s="60"/>
      <c r="H180" s="60"/>
      <c r="I180" s="60"/>
      <c r="J180" s="60"/>
    </row>
    <row r="181" spans="1:10" x14ac:dyDescent="0.25">
      <c r="A181" s="60"/>
      <c r="B181" s="60"/>
      <c r="C181" s="60"/>
      <c r="D181" s="60"/>
      <c r="E181" s="60"/>
      <c r="F181" s="60"/>
      <c r="G181" s="60"/>
      <c r="H181" s="60"/>
      <c r="I181" s="60"/>
      <c r="J181" s="60"/>
    </row>
    <row r="182" spans="1:10" x14ac:dyDescent="0.25">
      <c r="A182" s="60"/>
      <c r="B182" s="60"/>
      <c r="C182" s="60"/>
      <c r="D182" s="60"/>
      <c r="E182" s="60"/>
      <c r="F182" s="60"/>
      <c r="G182" s="60"/>
      <c r="H182" s="60"/>
      <c r="I182" s="60"/>
      <c r="J182" s="60"/>
    </row>
    <row r="183" spans="1:10" x14ac:dyDescent="0.25">
      <c r="A183" s="60"/>
      <c r="B183" s="60"/>
      <c r="C183" s="60"/>
      <c r="D183" s="60"/>
      <c r="E183" s="60"/>
      <c r="F183" s="60"/>
      <c r="G183" s="60"/>
      <c r="H183" s="60"/>
      <c r="I183" s="60"/>
      <c r="J183" s="60"/>
    </row>
    <row r="184" spans="1:10" x14ac:dyDescent="0.25">
      <c r="A184" s="60"/>
      <c r="B184" s="60"/>
      <c r="C184" s="60"/>
      <c r="D184" s="60"/>
      <c r="E184" s="60"/>
      <c r="F184" s="60"/>
      <c r="G184" s="60"/>
      <c r="H184" s="60"/>
      <c r="I184" s="60"/>
      <c r="J184" s="60"/>
    </row>
    <row r="185" spans="1:10" x14ac:dyDescent="0.25">
      <c r="A185" s="60"/>
      <c r="B185" s="60"/>
      <c r="C185" s="60"/>
      <c r="D185" s="60"/>
      <c r="E185" s="60"/>
      <c r="F185" s="60"/>
      <c r="G185" s="60"/>
      <c r="H185" s="60"/>
      <c r="I185" s="60"/>
      <c r="J185" s="60"/>
    </row>
    <row r="186" spans="1:10" x14ac:dyDescent="0.25">
      <c r="A186" s="60"/>
      <c r="B186" s="60"/>
      <c r="C186" s="60"/>
      <c r="D186" s="60"/>
      <c r="E186" s="60"/>
      <c r="F186" s="60"/>
      <c r="G186" s="60"/>
      <c r="H186" s="60"/>
      <c r="I186" s="60"/>
      <c r="J186" s="60"/>
    </row>
    <row r="187" spans="1:10" x14ac:dyDescent="0.25">
      <c r="A187" s="60"/>
      <c r="B187" s="60"/>
      <c r="C187" s="60"/>
      <c r="D187" s="60"/>
      <c r="E187" s="60"/>
      <c r="F187" s="60"/>
      <c r="G187" s="60"/>
      <c r="H187" s="60"/>
      <c r="I187" s="60"/>
      <c r="J187" s="60"/>
    </row>
    <row r="188" spans="1:10" x14ac:dyDescent="0.25">
      <c r="A188" s="60"/>
      <c r="B188" s="60"/>
      <c r="C188" s="60"/>
      <c r="D188" s="60"/>
      <c r="E188" s="60"/>
      <c r="F188" s="60"/>
      <c r="G188" s="60"/>
      <c r="H188" s="60"/>
      <c r="I188" s="60"/>
      <c r="J188" s="60"/>
    </row>
    <row r="189" spans="1:10" x14ac:dyDescent="0.25">
      <c r="A189" s="60"/>
      <c r="B189" s="60"/>
      <c r="C189" s="60"/>
      <c r="D189" s="60"/>
      <c r="E189" s="60"/>
      <c r="F189" s="60"/>
      <c r="G189" s="60"/>
      <c r="H189" s="60"/>
      <c r="I189" s="60"/>
      <c r="J189" s="60"/>
    </row>
    <row r="190" spans="1:10" x14ac:dyDescent="0.25">
      <c r="A190" s="60"/>
      <c r="B190" s="60"/>
      <c r="C190" s="60"/>
      <c r="D190" s="60"/>
      <c r="E190" s="60"/>
      <c r="F190" s="60"/>
      <c r="G190" s="60"/>
      <c r="H190" s="60"/>
      <c r="I190" s="60"/>
      <c r="J190" s="60"/>
    </row>
    <row r="191" spans="1:10" x14ac:dyDescent="0.25">
      <c r="A191" s="60"/>
      <c r="B191" s="60"/>
      <c r="C191" s="60"/>
      <c r="D191" s="60"/>
      <c r="E191" s="60"/>
      <c r="F191" s="60"/>
      <c r="G191" s="60"/>
      <c r="H191" s="60"/>
      <c r="I191" s="60"/>
      <c r="J191" s="60"/>
    </row>
    <row r="192" spans="1:10" x14ac:dyDescent="0.25">
      <c r="A192" s="60"/>
      <c r="B192" s="60"/>
      <c r="C192" s="60"/>
      <c r="D192" s="60"/>
      <c r="E192" s="60"/>
      <c r="F192" s="60"/>
      <c r="G192" s="60"/>
      <c r="H192" s="60"/>
      <c r="I192" s="60"/>
      <c r="J192" s="60"/>
    </row>
    <row r="193" spans="1:10" x14ac:dyDescent="0.25">
      <c r="A193" s="60"/>
      <c r="B193" s="60"/>
      <c r="C193" s="60"/>
      <c r="D193" s="60"/>
      <c r="E193" s="60"/>
      <c r="F193" s="60"/>
      <c r="G193" s="60"/>
      <c r="H193" s="60"/>
      <c r="I193" s="60"/>
      <c r="J193" s="60"/>
    </row>
    <row r="194" spans="1:10" x14ac:dyDescent="0.25">
      <c r="A194" s="60"/>
      <c r="B194" s="60"/>
      <c r="C194" s="60"/>
      <c r="D194" s="60"/>
      <c r="E194" s="60"/>
      <c r="F194" s="60"/>
      <c r="G194" s="60"/>
      <c r="H194" s="60"/>
      <c r="I194" s="60"/>
      <c r="J194" s="60"/>
    </row>
    <row r="195" spans="1:10" x14ac:dyDescent="0.25">
      <c r="A195" s="60"/>
      <c r="B195" s="60"/>
      <c r="C195" s="60"/>
      <c r="D195" s="60"/>
      <c r="E195" s="60"/>
      <c r="F195" s="60"/>
      <c r="G195" s="60"/>
      <c r="H195" s="60"/>
      <c r="I195" s="60"/>
      <c r="J195" s="60"/>
    </row>
    <row r="196" spans="1:10" x14ac:dyDescent="0.25">
      <c r="A196" s="60"/>
      <c r="B196" s="60"/>
      <c r="C196" s="60"/>
      <c r="D196" s="60"/>
      <c r="E196" s="60"/>
      <c r="F196" s="60"/>
      <c r="G196" s="60"/>
      <c r="H196" s="60"/>
      <c r="I196" s="60"/>
      <c r="J196" s="60"/>
    </row>
    <row r="197" spans="1:10" x14ac:dyDescent="0.25">
      <c r="A197" s="60"/>
      <c r="B197" s="60"/>
      <c r="C197" s="60"/>
      <c r="D197" s="60"/>
      <c r="E197" s="60"/>
      <c r="F197" s="60"/>
      <c r="G197" s="60"/>
      <c r="H197" s="60"/>
      <c r="I197" s="60"/>
      <c r="J197" s="60"/>
    </row>
    <row r="198" spans="1:10" x14ac:dyDescent="0.25">
      <c r="A198" s="60"/>
      <c r="B198" s="60"/>
      <c r="C198" s="60"/>
      <c r="D198" s="60"/>
      <c r="E198" s="60"/>
      <c r="F198" s="60"/>
      <c r="G198" s="60"/>
      <c r="H198" s="60"/>
      <c r="I198" s="60"/>
      <c r="J198" s="60"/>
    </row>
    <row r="199" spans="1:10" x14ac:dyDescent="0.25">
      <c r="A199" s="60"/>
      <c r="B199" s="60"/>
      <c r="C199" s="60"/>
      <c r="D199" s="60"/>
      <c r="E199" s="60"/>
      <c r="F199" s="60"/>
      <c r="G199" s="60"/>
      <c r="H199" s="60"/>
      <c r="I199" s="60"/>
      <c r="J199" s="60"/>
    </row>
    <row r="200" spans="1:10" x14ac:dyDescent="0.25">
      <c r="A200" s="60"/>
      <c r="B200" s="60"/>
      <c r="C200" s="60"/>
      <c r="D200" s="60"/>
      <c r="E200" s="60"/>
      <c r="F200" s="60"/>
      <c r="G200" s="60"/>
      <c r="H200" s="60"/>
      <c r="I200" s="60"/>
      <c r="J200" s="60"/>
    </row>
    <row r="201" spans="1:10" x14ac:dyDescent="0.25">
      <c r="A201" s="60"/>
      <c r="B201" s="60"/>
      <c r="C201" s="60"/>
      <c r="D201" s="60"/>
      <c r="E201" s="60"/>
      <c r="F201" s="60"/>
      <c r="G201" s="60"/>
      <c r="H201" s="60"/>
      <c r="I201" s="60"/>
      <c r="J201" s="60"/>
    </row>
    <row r="202" spans="1:10" x14ac:dyDescent="0.25">
      <c r="A202" s="60"/>
      <c r="B202" s="60"/>
      <c r="C202" s="60"/>
      <c r="D202" s="60"/>
      <c r="E202" s="60"/>
      <c r="F202" s="60"/>
      <c r="G202" s="60"/>
      <c r="H202" s="60"/>
      <c r="I202" s="60"/>
      <c r="J202" s="60"/>
    </row>
    <row r="203" spans="1:10" x14ac:dyDescent="0.25">
      <c r="A203" s="60"/>
      <c r="B203" s="60"/>
      <c r="C203" s="60"/>
      <c r="D203" s="60"/>
      <c r="E203" s="60"/>
      <c r="F203" s="60"/>
      <c r="G203" s="60"/>
      <c r="H203" s="60"/>
      <c r="I203" s="60"/>
      <c r="J203" s="60"/>
    </row>
    <row r="204" spans="1:10" x14ac:dyDescent="0.25">
      <c r="A204" s="60"/>
      <c r="B204" s="60"/>
      <c r="C204" s="60"/>
      <c r="D204" s="60"/>
      <c r="E204" s="60"/>
      <c r="F204" s="60"/>
      <c r="G204" s="60"/>
      <c r="H204" s="60"/>
      <c r="I204" s="60"/>
      <c r="J204" s="60"/>
    </row>
    <row r="205" spans="1:10" x14ac:dyDescent="0.25">
      <c r="A205" s="60"/>
      <c r="B205" s="60"/>
      <c r="C205" s="60"/>
      <c r="D205" s="60"/>
      <c r="E205" s="60"/>
      <c r="F205" s="60"/>
      <c r="G205" s="60"/>
      <c r="H205" s="60"/>
      <c r="I205" s="60"/>
      <c r="J205" s="60"/>
    </row>
    <row r="206" spans="1:10" x14ac:dyDescent="0.25">
      <c r="A206" s="60"/>
      <c r="B206" s="60"/>
      <c r="C206" s="60"/>
      <c r="D206" s="60"/>
      <c r="E206" s="60"/>
      <c r="F206" s="60"/>
      <c r="G206" s="60"/>
      <c r="H206" s="60"/>
      <c r="I206" s="60"/>
      <c r="J206" s="60"/>
    </row>
    <row r="207" spans="1:10" x14ac:dyDescent="0.25">
      <c r="A207" s="60"/>
      <c r="B207" s="60"/>
      <c r="C207" s="60"/>
      <c r="D207" s="60"/>
      <c r="E207" s="60"/>
      <c r="F207" s="60"/>
      <c r="G207" s="60"/>
      <c r="H207" s="60"/>
      <c r="I207" s="60"/>
      <c r="J207" s="60"/>
    </row>
    <row r="208" spans="1:10" x14ac:dyDescent="0.25">
      <c r="A208" s="60"/>
      <c r="B208" s="60"/>
      <c r="C208" s="60"/>
      <c r="D208" s="60"/>
      <c r="E208" s="60"/>
      <c r="F208" s="60"/>
      <c r="G208" s="60"/>
      <c r="H208" s="60"/>
      <c r="I208" s="60"/>
      <c r="J208" s="60"/>
    </row>
    <row r="209" spans="1:10" x14ac:dyDescent="0.25">
      <c r="A209" s="60"/>
      <c r="B209" s="60"/>
      <c r="C209" s="60"/>
      <c r="D209" s="60"/>
      <c r="E209" s="60"/>
      <c r="F209" s="60"/>
      <c r="G209" s="60"/>
      <c r="H209" s="60"/>
      <c r="I209" s="60"/>
      <c r="J209" s="60"/>
    </row>
    <row r="210" spans="1:10" x14ac:dyDescent="0.25">
      <c r="A210" s="60"/>
      <c r="B210" s="60"/>
      <c r="C210" s="60"/>
      <c r="D210" s="60"/>
      <c r="E210" s="60"/>
      <c r="F210" s="60"/>
      <c r="G210" s="60"/>
      <c r="H210" s="60"/>
      <c r="I210" s="60"/>
      <c r="J210" s="60"/>
    </row>
    <row r="211" spans="1:10" x14ac:dyDescent="0.25">
      <c r="A211" s="60"/>
      <c r="B211" s="60"/>
      <c r="C211" s="60"/>
      <c r="D211" s="60"/>
      <c r="E211" s="60"/>
      <c r="F211" s="60"/>
      <c r="G211" s="60"/>
      <c r="H211" s="60"/>
      <c r="I211" s="60"/>
      <c r="J211" s="60"/>
    </row>
    <row r="212" spans="1:10" x14ac:dyDescent="0.25">
      <c r="A212" s="60"/>
      <c r="B212" s="60"/>
      <c r="C212" s="60"/>
      <c r="D212" s="60"/>
      <c r="E212" s="60"/>
      <c r="F212" s="60"/>
      <c r="G212" s="60"/>
      <c r="H212" s="60"/>
      <c r="I212" s="60"/>
      <c r="J212" s="60"/>
    </row>
    <row r="213" spans="1:10" x14ac:dyDescent="0.25">
      <c r="A213" s="60"/>
      <c r="B213" s="60"/>
      <c r="C213" s="60"/>
      <c r="D213" s="60"/>
      <c r="E213" s="60"/>
      <c r="F213" s="60"/>
      <c r="G213" s="60"/>
      <c r="H213" s="60"/>
      <c r="I213" s="60"/>
      <c r="J213" s="60"/>
    </row>
    <row r="214" spans="1:10" x14ac:dyDescent="0.25">
      <c r="A214" s="60"/>
      <c r="B214" s="60"/>
      <c r="C214" s="60"/>
      <c r="D214" s="60"/>
      <c r="E214" s="60"/>
      <c r="F214" s="60"/>
      <c r="G214" s="60"/>
      <c r="H214" s="60"/>
      <c r="I214" s="60"/>
      <c r="J214" s="60"/>
    </row>
    <row r="215" spans="1:10" x14ac:dyDescent="0.25">
      <c r="A215" s="60"/>
      <c r="B215" s="60"/>
      <c r="C215" s="60"/>
      <c r="D215" s="60"/>
      <c r="E215" s="60"/>
      <c r="F215" s="60"/>
      <c r="G215" s="60"/>
      <c r="H215" s="60"/>
      <c r="I215" s="60"/>
      <c r="J215" s="60"/>
    </row>
    <row r="216" spans="1:10" x14ac:dyDescent="0.25">
      <c r="A216" s="60"/>
      <c r="B216" s="60"/>
      <c r="C216" s="60"/>
      <c r="D216" s="60"/>
      <c r="E216" s="60"/>
      <c r="F216" s="60"/>
      <c r="G216" s="60"/>
      <c r="H216" s="60"/>
      <c r="I216" s="60"/>
      <c r="J216" s="60"/>
    </row>
    <row r="217" spans="1:10" x14ac:dyDescent="0.25">
      <c r="A217" s="60"/>
      <c r="B217" s="60"/>
      <c r="C217" s="60"/>
      <c r="D217" s="60"/>
      <c r="E217" s="60"/>
      <c r="F217" s="60"/>
      <c r="G217" s="60"/>
      <c r="H217" s="60"/>
      <c r="I217" s="60"/>
      <c r="J217" s="60"/>
    </row>
    <row r="218" spans="1:10" x14ac:dyDescent="0.25">
      <c r="A218" s="60"/>
      <c r="B218" s="60"/>
      <c r="C218" s="60"/>
      <c r="D218" s="60"/>
      <c r="E218" s="60"/>
      <c r="F218" s="60"/>
      <c r="G218" s="60"/>
      <c r="H218" s="60"/>
      <c r="I218" s="60"/>
      <c r="J218" s="60"/>
    </row>
    <row r="219" spans="1:10" x14ac:dyDescent="0.25">
      <c r="A219" s="60"/>
      <c r="B219" s="60"/>
      <c r="C219" s="60"/>
      <c r="D219" s="60"/>
      <c r="E219" s="60"/>
      <c r="F219" s="60"/>
      <c r="G219" s="60"/>
      <c r="H219" s="60"/>
      <c r="I219" s="60"/>
      <c r="J219" s="60"/>
    </row>
    <row r="220" spans="1:10" x14ac:dyDescent="0.25">
      <c r="A220" s="60"/>
      <c r="B220" s="60"/>
      <c r="C220" s="60"/>
      <c r="D220" s="60"/>
      <c r="E220" s="60"/>
      <c r="F220" s="60"/>
      <c r="G220" s="60"/>
      <c r="H220" s="60"/>
      <c r="I220" s="60"/>
      <c r="J220" s="60"/>
    </row>
    <row r="221" spans="1:10" x14ac:dyDescent="0.25">
      <c r="A221" s="60"/>
      <c r="B221" s="60"/>
      <c r="C221" s="60"/>
      <c r="D221" s="60"/>
      <c r="E221" s="60"/>
      <c r="F221" s="60"/>
      <c r="G221" s="60"/>
      <c r="H221" s="60"/>
      <c r="I221" s="60"/>
      <c r="J221" s="60"/>
    </row>
    <row r="222" spans="1:10" x14ac:dyDescent="0.25">
      <c r="A222" s="60"/>
      <c r="B222" s="60"/>
      <c r="C222" s="60"/>
      <c r="D222" s="60"/>
      <c r="E222" s="60"/>
      <c r="F222" s="60"/>
      <c r="G222" s="60"/>
      <c r="H222" s="60"/>
      <c r="I222" s="60"/>
      <c r="J222" s="60"/>
    </row>
    <row r="223" spans="1:10" x14ac:dyDescent="0.25">
      <c r="A223" s="60"/>
      <c r="B223" s="60"/>
      <c r="C223" s="60"/>
      <c r="D223" s="60"/>
      <c r="E223" s="60"/>
      <c r="F223" s="60"/>
      <c r="G223" s="60"/>
      <c r="H223" s="60"/>
      <c r="I223" s="60"/>
      <c r="J223" s="60"/>
    </row>
    <row r="224" spans="1:10" x14ac:dyDescent="0.25">
      <c r="A224" s="60"/>
      <c r="B224" s="60"/>
      <c r="C224" s="60"/>
      <c r="D224" s="60"/>
      <c r="E224" s="60"/>
      <c r="F224" s="60"/>
      <c r="G224" s="60"/>
      <c r="H224" s="60"/>
      <c r="I224" s="60"/>
      <c r="J224" s="60"/>
    </row>
    <row r="225" spans="1:10" x14ac:dyDescent="0.25">
      <c r="A225" s="60"/>
      <c r="B225" s="60"/>
      <c r="C225" s="60"/>
      <c r="D225" s="60"/>
      <c r="E225" s="60"/>
      <c r="F225" s="60"/>
      <c r="G225" s="60"/>
      <c r="H225" s="60"/>
      <c r="I225" s="60"/>
      <c r="J225" s="60"/>
    </row>
    <row r="226" spans="1:10" x14ac:dyDescent="0.25">
      <c r="A226" s="60"/>
      <c r="B226" s="60"/>
      <c r="C226" s="60"/>
      <c r="D226" s="60"/>
      <c r="E226" s="60"/>
      <c r="F226" s="60"/>
      <c r="G226" s="60"/>
      <c r="H226" s="60"/>
      <c r="I226" s="60"/>
      <c r="J226" s="60"/>
    </row>
    <row r="227" spans="1:10" x14ac:dyDescent="0.25">
      <c r="A227" s="60"/>
      <c r="B227" s="60"/>
      <c r="C227" s="60"/>
      <c r="D227" s="60"/>
      <c r="E227" s="60"/>
      <c r="F227" s="60"/>
      <c r="G227" s="60"/>
      <c r="H227" s="60"/>
      <c r="I227" s="60"/>
      <c r="J227" s="60"/>
    </row>
    <row r="228" spans="1:10" x14ac:dyDescent="0.25">
      <c r="A228" s="60"/>
      <c r="B228" s="60"/>
      <c r="C228" s="60"/>
      <c r="D228" s="60"/>
      <c r="E228" s="60"/>
      <c r="F228" s="60"/>
      <c r="G228" s="60"/>
      <c r="H228" s="60"/>
      <c r="I228" s="60"/>
      <c r="J228" s="60"/>
    </row>
    <row r="229" spans="1:10" x14ac:dyDescent="0.25">
      <c r="A229" s="60"/>
      <c r="B229" s="60"/>
      <c r="C229" s="60"/>
      <c r="D229" s="60"/>
      <c r="E229" s="60"/>
      <c r="F229" s="60"/>
      <c r="G229" s="60"/>
      <c r="H229" s="60"/>
      <c r="I229" s="60"/>
      <c r="J229" s="60"/>
    </row>
    <row r="230" spans="1:10" x14ac:dyDescent="0.25">
      <c r="A230" s="60"/>
      <c r="B230" s="60"/>
      <c r="C230" s="60"/>
      <c r="D230" s="60"/>
      <c r="E230" s="60"/>
      <c r="F230" s="60"/>
      <c r="G230" s="60"/>
      <c r="H230" s="60"/>
      <c r="I230" s="60"/>
      <c r="J230" s="60"/>
    </row>
    <row r="231" spans="1:10" x14ac:dyDescent="0.25">
      <c r="A231" s="60"/>
      <c r="B231" s="60"/>
      <c r="C231" s="60"/>
      <c r="D231" s="60"/>
      <c r="E231" s="60"/>
      <c r="F231" s="60"/>
      <c r="G231" s="60"/>
      <c r="H231" s="60"/>
      <c r="I231" s="60"/>
      <c r="J231" s="60"/>
    </row>
    <row r="232" spans="1:10" x14ac:dyDescent="0.25">
      <c r="A232" s="60"/>
      <c r="B232" s="60"/>
      <c r="C232" s="60"/>
      <c r="D232" s="60"/>
      <c r="E232" s="60"/>
      <c r="F232" s="60"/>
      <c r="G232" s="60"/>
      <c r="H232" s="60"/>
      <c r="I232" s="60"/>
      <c r="J232" s="60"/>
    </row>
    <row r="233" spans="1:10" x14ac:dyDescent="0.25">
      <c r="A233" s="60"/>
      <c r="B233" s="60"/>
      <c r="C233" s="60"/>
      <c r="D233" s="60"/>
      <c r="E233" s="60"/>
      <c r="F233" s="60"/>
      <c r="G233" s="60"/>
      <c r="H233" s="60"/>
      <c r="I233" s="60"/>
      <c r="J233" s="60"/>
    </row>
    <row r="234" spans="1:10" x14ac:dyDescent="0.25">
      <c r="A234" s="60"/>
      <c r="B234" s="60"/>
      <c r="C234" s="60"/>
      <c r="D234" s="60"/>
      <c r="E234" s="60"/>
      <c r="F234" s="60"/>
      <c r="G234" s="60"/>
      <c r="H234" s="60"/>
      <c r="I234" s="60"/>
      <c r="J234" s="60"/>
    </row>
    <row r="235" spans="1:10" x14ac:dyDescent="0.25">
      <c r="A235" s="60"/>
      <c r="B235" s="60"/>
      <c r="C235" s="60"/>
      <c r="D235" s="60"/>
      <c r="E235" s="60"/>
      <c r="F235" s="60"/>
      <c r="G235" s="60"/>
      <c r="H235" s="60"/>
      <c r="I235" s="60"/>
      <c r="J235" s="60"/>
    </row>
    <row r="236" spans="1:10" x14ac:dyDescent="0.25">
      <c r="A236" s="60"/>
      <c r="B236" s="60"/>
      <c r="C236" s="60"/>
      <c r="D236" s="60"/>
      <c r="E236" s="60"/>
      <c r="F236" s="60"/>
      <c r="G236" s="60"/>
      <c r="H236" s="60"/>
      <c r="I236" s="60"/>
      <c r="J236" s="60"/>
    </row>
    <row r="237" spans="1:10" x14ac:dyDescent="0.25">
      <c r="A237" s="60"/>
      <c r="B237" s="60"/>
      <c r="C237" s="60"/>
      <c r="D237" s="60"/>
      <c r="E237" s="60"/>
      <c r="F237" s="60"/>
      <c r="G237" s="60"/>
      <c r="H237" s="60"/>
      <c r="I237" s="60"/>
      <c r="J237" s="60"/>
    </row>
    <row r="238" spans="1:10" x14ac:dyDescent="0.25">
      <c r="A238" s="60"/>
      <c r="B238" s="60"/>
      <c r="C238" s="60"/>
      <c r="D238" s="60"/>
      <c r="E238" s="60"/>
      <c r="F238" s="60"/>
      <c r="G238" s="60"/>
      <c r="H238" s="60"/>
      <c r="I238" s="60"/>
      <c r="J238" s="60"/>
    </row>
    <row r="239" spans="1:10" x14ac:dyDescent="0.25">
      <c r="A239" s="60"/>
      <c r="B239" s="60"/>
      <c r="C239" s="60"/>
      <c r="D239" s="60"/>
      <c r="E239" s="60"/>
      <c r="F239" s="60"/>
      <c r="G239" s="60"/>
      <c r="H239" s="60"/>
      <c r="I239" s="60"/>
      <c r="J239" s="60"/>
    </row>
    <row r="240" spans="1:10" x14ac:dyDescent="0.25">
      <c r="A240" s="60"/>
      <c r="B240" s="60"/>
      <c r="C240" s="60"/>
      <c r="D240" s="60"/>
      <c r="E240" s="60"/>
      <c r="F240" s="60"/>
      <c r="G240" s="60"/>
      <c r="H240" s="60"/>
      <c r="I240" s="60"/>
      <c r="J240" s="60"/>
    </row>
    <row r="241" spans="1:10" x14ac:dyDescent="0.25">
      <c r="A241" s="60"/>
      <c r="B241" s="60"/>
      <c r="C241" s="60"/>
      <c r="D241" s="60"/>
      <c r="E241" s="60"/>
      <c r="F241" s="60"/>
      <c r="G241" s="60"/>
      <c r="H241" s="60"/>
      <c r="I241" s="60"/>
      <c r="J241" s="60"/>
    </row>
    <row r="242" spans="1:10" x14ac:dyDescent="0.25">
      <c r="A242" s="60"/>
      <c r="B242" s="60"/>
      <c r="C242" s="60"/>
      <c r="D242" s="60"/>
      <c r="E242" s="60"/>
      <c r="F242" s="60"/>
      <c r="G242" s="60"/>
      <c r="H242" s="60"/>
      <c r="I242" s="60"/>
      <c r="J242" s="60"/>
    </row>
    <row r="243" spans="1:10" x14ac:dyDescent="0.25">
      <c r="A243" s="60"/>
      <c r="B243" s="60"/>
      <c r="C243" s="60"/>
      <c r="D243" s="60"/>
      <c r="E243" s="60"/>
      <c r="F243" s="60"/>
      <c r="G243" s="60"/>
      <c r="H243" s="60"/>
      <c r="I243" s="60"/>
      <c r="J243" s="60"/>
    </row>
    <row r="244" spans="1:10" x14ac:dyDescent="0.25">
      <c r="A244" s="60"/>
      <c r="B244" s="60"/>
      <c r="C244" s="60"/>
      <c r="D244" s="60"/>
      <c r="E244" s="60"/>
      <c r="F244" s="60"/>
      <c r="G244" s="60"/>
      <c r="H244" s="60"/>
      <c r="I244" s="60"/>
      <c r="J244" s="60"/>
    </row>
    <row r="245" spans="1:10" x14ac:dyDescent="0.25">
      <c r="A245" s="60"/>
      <c r="B245" s="60"/>
      <c r="C245" s="60"/>
      <c r="D245" s="60"/>
      <c r="E245" s="60"/>
      <c r="F245" s="60"/>
      <c r="G245" s="60"/>
      <c r="H245" s="60"/>
      <c r="I245" s="60"/>
      <c r="J245" s="60"/>
    </row>
    <row r="246" spans="1:10" x14ac:dyDescent="0.25">
      <c r="A246" s="60"/>
      <c r="B246" s="60"/>
      <c r="C246" s="60"/>
      <c r="D246" s="60"/>
      <c r="E246" s="60"/>
      <c r="F246" s="60"/>
      <c r="G246" s="60"/>
      <c r="H246" s="60"/>
      <c r="I246" s="60"/>
      <c r="J246" s="60"/>
    </row>
    <row r="247" spans="1:10" x14ac:dyDescent="0.25">
      <c r="A247" s="60"/>
      <c r="B247" s="60"/>
      <c r="C247" s="60"/>
      <c r="D247" s="60"/>
      <c r="E247" s="60"/>
      <c r="F247" s="60"/>
      <c r="G247" s="60"/>
      <c r="H247" s="60"/>
      <c r="I247" s="60"/>
      <c r="J247" s="60"/>
    </row>
    <row r="248" spans="1:10" x14ac:dyDescent="0.25">
      <c r="A248" s="60"/>
      <c r="B248" s="60"/>
      <c r="C248" s="60"/>
      <c r="D248" s="60"/>
      <c r="E248" s="60"/>
      <c r="F248" s="60"/>
      <c r="G248" s="60"/>
      <c r="H248" s="60"/>
      <c r="I248" s="60"/>
      <c r="J248" s="60"/>
    </row>
    <row r="249" spans="1:10" x14ac:dyDescent="0.25">
      <c r="A249" s="60"/>
      <c r="B249" s="60"/>
      <c r="C249" s="60"/>
      <c r="D249" s="60"/>
      <c r="E249" s="60"/>
      <c r="F249" s="60"/>
      <c r="G249" s="60"/>
      <c r="H249" s="60"/>
      <c r="I249" s="60"/>
      <c r="J249" s="60"/>
    </row>
    <row r="250" spans="1:10" x14ac:dyDescent="0.25">
      <c r="A250" s="60"/>
      <c r="B250" s="60"/>
      <c r="C250" s="60"/>
      <c r="D250" s="60"/>
      <c r="E250" s="60"/>
      <c r="F250" s="60"/>
      <c r="G250" s="60"/>
      <c r="H250" s="60"/>
      <c r="I250" s="60"/>
      <c r="J250" s="60"/>
    </row>
    <row r="251" spans="1:10" x14ac:dyDescent="0.25">
      <c r="A251" s="60"/>
      <c r="B251" s="60"/>
      <c r="C251" s="60"/>
      <c r="D251" s="60"/>
      <c r="E251" s="60"/>
      <c r="F251" s="60"/>
      <c r="G251" s="60"/>
      <c r="H251" s="60"/>
      <c r="I251" s="60"/>
      <c r="J251" s="60"/>
    </row>
    <row r="252" spans="1:10" x14ac:dyDescent="0.25">
      <c r="A252" s="60"/>
      <c r="B252" s="60"/>
      <c r="C252" s="60"/>
      <c r="D252" s="60"/>
      <c r="E252" s="60"/>
      <c r="F252" s="60"/>
      <c r="G252" s="60"/>
      <c r="H252" s="60"/>
      <c r="I252" s="60"/>
      <c r="J252" s="60"/>
    </row>
    <row r="253" spans="1:10" x14ac:dyDescent="0.25">
      <c r="A253" s="60"/>
      <c r="B253" s="60"/>
      <c r="C253" s="60"/>
      <c r="D253" s="60"/>
      <c r="E253" s="60"/>
      <c r="F253" s="60"/>
      <c r="G253" s="60"/>
      <c r="H253" s="60"/>
      <c r="I253" s="60"/>
      <c r="J253" s="60"/>
    </row>
    <row r="254" spans="1:10" x14ac:dyDescent="0.25">
      <c r="A254" s="60"/>
      <c r="B254" s="60"/>
      <c r="C254" s="60"/>
      <c r="D254" s="60"/>
      <c r="E254" s="60"/>
      <c r="F254" s="60"/>
      <c r="G254" s="60"/>
      <c r="H254" s="60"/>
      <c r="I254" s="60"/>
      <c r="J254" s="60"/>
    </row>
    <row r="255" spans="1:10" x14ac:dyDescent="0.25">
      <c r="A255" s="60"/>
      <c r="B255" s="60"/>
      <c r="C255" s="60"/>
      <c r="D255" s="60"/>
      <c r="E255" s="60"/>
      <c r="F255" s="60"/>
      <c r="G255" s="60"/>
      <c r="H255" s="60"/>
      <c r="I255" s="60"/>
      <c r="J255" s="60"/>
    </row>
    <row r="256" spans="1:10" x14ac:dyDescent="0.25">
      <c r="A256" s="60"/>
      <c r="B256" s="60"/>
      <c r="C256" s="60"/>
      <c r="D256" s="60"/>
      <c r="E256" s="60"/>
      <c r="F256" s="60"/>
      <c r="G256" s="60"/>
      <c r="H256" s="60"/>
      <c r="I256" s="60"/>
      <c r="J256" s="60"/>
    </row>
    <row r="257" spans="1:10" x14ac:dyDescent="0.25">
      <c r="A257" s="60"/>
      <c r="B257" s="60"/>
      <c r="C257" s="60"/>
      <c r="D257" s="60"/>
      <c r="E257" s="60"/>
      <c r="F257" s="60"/>
      <c r="G257" s="60"/>
      <c r="H257" s="60"/>
      <c r="I257" s="60"/>
      <c r="J257" s="60"/>
    </row>
    <row r="258" spans="1:10" x14ac:dyDescent="0.25">
      <c r="A258" s="60"/>
      <c r="B258" s="60"/>
      <c r="C258" s="60"/>
      <c r="D258" s="60"/>
      <c r="E258" s="60"/>
      <c r="F258" s="60"/>
      <c r="G258" s="60"/>
      <c r="H258" s="60"/>
      <c r="I258" s="60"/>
      <c r="J258" s="60"/>
    </row>
    <row r="259" spans="1:10" x14ac:dyDescent="0.25">
      <c r="A259" s="60"/>
      <c r="B259" s="60"/>
      <c r="C259" s="60"/>
      <c r="D259" s="60"/>
      <c r="E259" s="60"/>
      <c r="F259" s="60"/>
      <c r="G259" s="60"/>
      <c r="H259" s="60"/>
      <c r="I259" s="60"/>
      <c r="J259" s="60"/>
    </row>
    <row r="260" spans="1:10" x14ac:dyDescent="0.25">
      <c r="A260" s="60"/>
      <c r="B260" s="60"/>
      <c r="C260" s="60"/>
      <c r="D260" s="60"/>
      <c r="E260" s="60"/>
      <c r="F260" s="60"/>
      <c r="G260" s="60"/>
      <c r="H260" s="60"/>
      <c r="I260" s="60"/>
      <c r="J260" s="60"/>
    </row>
    <row r="261" spans="1:10" x14ac:dyDescent="0.25">
      <c r="A261" s="60"/>
      <c r="B261" s="60"/>
      <c r="C261" s="60"/>
      <c r="D261" s="60"/>
      <c r="E261" s="60"/>
      <c r="F261" s="60"/>
      <c r="G261" s="60"/>
      <c r="H261" s="60"/>
      <c r="I261" s="60"/>
      <c r="J261" s="60"/>
    </row>
    <row r="262" spans="1:10" x14ac:dyDescent="0.25">
      <c r="A262" s="60"/>
      <c r="B262" s="60"/>
      <c r="C262" s="60"/>
      <c r="D262" s="60"/>
      <c r="E262" s="60"/>
      <c r="F262" s="60"/>
      <c r="G262" s="60"/>
      <c r="H262" s="60"/>
      <c r="I262" s="60"/>
      <c r="J262" s="60"/>
    </row>
    <row r="263" spans="1:10" x14ac:dyDescent="0.25">
      <c r="A263" s="60"/>
      <c r="B263" s="60"/>
      <c r="C263" s="60"/>
      <c r="D263" s="60"/>
      <c r="E263" s="60"/>
      <c r="F263" s="60"/>
      <c r="G263" s="60"/>
      <c r="H263" s="60"/>
      <c r="I263" s="60"/>
      <c r="J263" s="60"/>
    </row>
    <row r="264" spans="1:10" x14ac:dyDescent="0.25">
      <c r="A264" s="60"/>
      <c r="B264" s="60"/>
      <c r="C264" s="60"/>
      <c r="D264" s="60"/>
      <c r="E264" s="60"/>
      <c r="F264" s="60"/>
      <c r="G264" s="60"/>
      <c r="H264" s="60"/>
      <c r="I264" s="60"/>
      <c r="J264" s="60"/>
    </row>
    <row r="265" spans="1:10" x14ac:dyDescent="0.25">
      <c r="A265" s="60"/>
      <c r="B265" s="60"/>
      <c r="C265" s="60"/>
      <c r="D265" s="60"/>
      <c r="E265" s="60"/>
      <c r="F265" s="60"/>
      <c r="G265" s="60"/>
      <c r="H265" s="60"/>
      <c r="I265" s="60"/>
      <c r="J265" s="60"/>
    </row>
    <row r="266" spans="1:10" x14ac:dyDescent="0.25">
      <c r="A266" s="60"/>
      <c r="B266" s="60"/>
      <c r="C266" s="60"/>
      <c r="D266" s="60"/>
      <c r="E266" s="60"/>
      <c r="F266" s="60"/>
      <c r="G266" s="60"/>
      <c r="H266" s="60"/>
      <c r="I266" s="60"/>
      <c r="J266" s="60"/>
    </row>
    <row r="267" spans="1:10" x14ac:dyDescent="0.25">
      <c r="A267" s="60"/>
      <c r="B267" s="60"/>
      <c r="C267" s="60"/>
      <c r="D267" s="60"/>
      <c r="E267" s="60"/>
      <c r="F267" s="60"/>
      <c r="G267" s="60"/>
      <c r="H267" s="60"/>
      <c r="I267" s="60"/>
      <c r="J267" s="60"/>
    </row>
    <row r="268" spans="1:10" x14ac:dyDescent="0.25">
      <c r="A268" s="60"/>
      <c r="B268" s="60"/>
      <c r="C268" s="60"/>
      <c r="D268" s="60"/>
      <c r="E268" s="60"/>
      <c r="F268" s="60"/>
      <c r="G268" s="60"/>
      <c r="H268" s="60"/>
      <c r="I268" s="60"/>
      <c r="J268" s="60"/>
    </row>
    <row r="269" spans="1:10" x14ac:dyDescent="0.25">
      <c r="A269" s="60"/>
      <c r="B269" s="60"/>
      <c r="C269" s="60"/>
      <c r="D269" s="60"/>
      <c r="E269" s="60"/>
      <c r="F269" s="60"/>
      <c r="G269" s="60"/>
      <c r="H269" s="60"/>
      <c r="I269" s="60"/>
      <c r="J269" s="60"/>
    </row>
    <row r="270" spans="1:10" x14ac:dyDescent="0.25">
      <c r="A270" s="60"/>
      <c r="B270" s="60"/>
      <c r="C270" s="60"/>
      <c r="D270" s="60"/>
      <c r="E270" s="60"/>
      <c r="F270" s="60"/>
      <c r="G270" s="60"/>
      <c r="H270" s="60"/>
      <c r="I270" s="60"/>
      <c r="J270" s="60"/>
    </row>
    <row r="271" spans="1:10" x14ac:dyDescent="0.25">
      <c r="A271" s="60"/>
      <c r="B271" s="60"/>
      <c r="C271" s="60"/>
      <c r="D271" s="60"/>
      <c r="E271" s="60"/>
      <c r="F271" s="60"/>
      <c r="G271" s="60"/>
      <c r="H271" s="60"/>
      <c r="I271" s="60"/>
      <c r="J271" s="60"/>
    </row>
    <row r="272" spans="1:10" x14ac:dyDescent="0.25">
      <c r="A272" s="60"/>
      <c r="B272" s="60"/>
      <c r="C272" s="60"/>
      <c r="D272" s="60"/>
      <c r="E272" s="60"/>
      <c r="F272" s="60"/>
      <c r="G272" s="60"/>
      <c r="H272" s="60"/>
      <c r="I272" s="60"/>
      <c r="J272" s="60"/>
    </row>
    <row r="273" spans="1:10" x14ac:dyDescent="0.25">
      <c r="A273" s="60"/>
      <c r="B273" s="60"/>
      <c r="C273" s="60"/>
      <c r="D273" s="60"/>
      <c r="E273" s="60"/>
      <c r="F273" s="60"/>
      <c r="G273" s="60"/>
      <c r="H273" s="60"/>
      <c r="I273" s="60"/>
      <c r="J273" s="60"/>
    </row>
    <row r="274" spans="1:10" x14ac:dyDescent="0.25">
      <c r="A274" s="60"/>
      <c r="B274" s="60"/>
      <c r="C274" s="60"/>
      <c r="D274" s="60"/>
      <c r="E274" s="60"/>
      <c r="F274" s="60"/>
      <c r="G274" s="60"/>
      <c r="H274" s="60"/>
      <c r="I274" s="60"/>
      <c r="J274" s="60"/>
    </row>
    <row r="275" spans="1:10" x14ac:dyDescent="0.25">
      <c r="A275" s="60"/>
      <c r="B275" s="60"/>
      <c r="C275" s="60"/>
      <c r="D275" s="60"/>
      <c r="E275" s="60"/>
      <c r="F275" s="60"/>
      <c r="G275" s="60"/>
      <c r="H275" s="60"/>
      <c r="I275" s="60"/>
      <c r="J275" s="60"/>
    </row>
    <row r="276" spans="1:10" x14ac:dyDescent="0.25">
      <c r="A276" s="60"/>
      <c r="B276" s="60"/>
      <c r="C276" s="60"/>
      <c r="D276" s="60"/>
      <c r="E276" s="60"/>
      <c r="F276" s="60"/>
      <c r="G276" s="60"/>
      <c r="H276" s="60"/>
      <c r="I276" s="60"/>
      <c r="J276" s="60"/>
    </row>
    <row r="277" spans="1:10" x14ac:dyDescent="0.25">
      <c r="A277" s="60"/>
      <c r="B277" s="60"/>
      <c r="C277" s="60"/>
      <c r="D277" s="60"/>
      <c r="E277" s="60"/>
      <c r="F277" s="60"/>
      <c r="G277" s="60"/>
      <c r="H277" s="60"/>
      <c r="I277" s="60"/>
      <c r="J277" s="60"/>
    </row>
    <row r="278" spans="1:10" x14ac:dyDescent="0.25">
      <c r="A278" s="60"/>
      <c r="B278" s="60"/>
      <c r="C278" s="60"/>
      <c r="D278" s="60"/>
      <c r="E278" s="60"/>
      <c r="F278" s="60"/>
      <c r="G278" s="60"/>
      <c r="H278" s="60"/>
      <c r="I278" s="60"/>
      <c r="J278" s="60"/>
    </row>
    <row r="279" spans="1:10" x14ac:dyDescent="0.25">
      <c r="A279" s="60"/>
      <c r="B279" s="60"/>
      <c r="C279" s="60"/>
      <c r="D279" s="60"/>
      <c r="E279" s="60"/>
      <c r="F279" s="60"/>
      <c r="G279" s="60"/>
      <c r="H279" s="60"/>
      <c r="I279" s="60"/>
      <c r="J279" s="60"/>
    </row>
    <row r="280" spans="1:10" x14ac:dyDescent="0.25">
      <c r="A280" s="60"/>
      <c r="B280" s="60"/>
      <c r="C280" s="60"/>
      <c r="D280" s="60"/>
      <c r="E280" s="60"/>
      <c r="F280" s="60"/>
      <c r="G280" s="60"/>
      <c r="H280" s="60"/>
      <c r="I280" s="60"/>
      <c r="J280" s="60"/>
    </row>
    <row r="281" spans="1:10" x14ac:dyDescent="0.25">
      <c r="A281" s="60"/>
      <c r="B281" s="60"/>
      <c r="C281" s="60"/>
      <c r="D281" s="60"/>
      <c r="E281" s="60"/>
      <c r="F281" s="60"/>
      <c r="G281" s="60"/>
      <c r="H281" s="60"/>
      <c r="I281" s="60"/>
      <c r="J281" s="60"/>
    </row>
    <row r="282" spans="1:10" x14ac:dyDescent="0.25">
      <c r="A282" s="60"/>
      <c r="B282" s="60"/>
      <c r="C282" s="60"/>
      <c r="D282" s="60"/>
      <c r="E282" s="60"/>
      <c r="F282" s="60"/>
      <c r="G282" s="60"/>
      <c r="H282" s="60"/>
      <c r="I282" s="60"/>
      <c r="J282" s="60"/>
    </row>
    <row r="283" spans="1:10" x14ac:dyDescent="0.25">
      <c r="A283" s="60"/>
      <c r="B283" s="60"/>
      <c r="C283" s="60"/>
      <c r="D283" s="60"/>
      <c r="E283" s="60"/>
      <c r="F283" s="60"/>
      <c r="G283" s="60"/>
      <c r="H283" s="60"/>
      <c r="I283" s="60"/>
      <c r="J283" s="60"/>
    </row>
    <row r="284" spans="1:10" x14ac:dyDescent="0.25">
      <c r="A284" s="60"/>
      <c r="B284" s="60"/>
      <c r="C284" s="60"/>
      <c r="D284" s="60"/>
      <c r="E284" s="60"/>
      <c r="F284" s="60"/>
      <c r="G284" s="60"/>
      <c r="H284" s="60"/>
      <c r="I284" s="60"/>
      <c r="J284" s="60"/>
    </row>
    <row r="285" spans="1:10" x14ac:dyDescent="0.25">
      <c r="A285" s="60"/>
      <c r="B285" s="60"/>
      <c r="C285" s="60"/>
      <c r="D285" s="60"/>
      <c r="E285" s="60"/>
      <c r="F285" s="60"/>
      <c r="G285" s="60"/>
      <c r="H285" s="60"/>
      <c r="I285" s="60"/>
      <c r="J285" s="60"/>
    </row>
    <row r="286" spans="1:10" x14ac:dyDescent="0.25">
      <c r="A286" s="60"/>
      <c r="B286" s="60"/>
      <c r="C286" s="60"/>
      <c r="D286" s="60"/>
      <c r="E286" s="60"/>
      <c r="F286" s="60"/>
      <c r="G286" s="60"/>
      <c r="H286" s="60"/>
      <c r="I286" s="60"/>
      <c r="J286" s="60"/>
    </row>
    <row r="287" spans="1:10" x14ac:dyDescent="0.25">
      <c r="A287" s="60"/>
      <c r="B287" s="60"/>
      <c r="C287" s="60"/>
      <c r="D287" s="60"/>
      <c r="E287" s="60"/>
      <c r="F287" s="60"/>
      <c r="G287" s="60"/>
      <c r="H287" s="60"/>
      <c r="I287" s="60"/>
      <c r="J287" s="60"/>
    </row>
    <row r="288" spans="1:10" x14ac:dyDescent="0.25">
      <c r="A288" s="60"/>
      <c r="B288" s="60"/>
      <c r="C288" s="60"/>
      <c r="D288" s="60"/>
      <c r="E288" s="60"/>
      <c r="F288" s="60"/>
      <c r="G288" s="60"/>
      <c r="H288" s="60"/>
      <c r="I288" s="60"/>
      <c r="J288" s="60"/>
    </row>
    <row r="289" spans="1:10" x14ac:dyDescent="0.25">
      <c r="A289" s="60"/>
      <c r="B289" s="60"/>
      <c r="C289" s="60"/>
      <c r="D289" s="60"/>
      <c r="E289" s="60"/>
      <c r="F289" s="60"/>
      <c r="G289" s="60"/>
      <c r="H289" s="60"/>
      <c r="I289" s="60"/>
      <c r="J289" s="60"/>
    </row>
    <row r="290" spans="1:10" x14ac:dyDescent="0.25">
      <c r="A290" s="60"/>
      <c r="B290" s="60"/>
      <c r="C290" s="60"/>
      <c r="D290" s="60"/>
      <c r="E290" s="60"/>
      <c r="F290" s="60"/>
      <c r="G290" s="60"/>
      <c r="H290" s="60"/>
      <c r="I290" s="60"/>
      <c r="J290" s="60"/>
    </row>
    <row r="291" spans="1:10" x14ac:dyDescent="0.25">
      <c r="A291" s="60"/>
      <c r="B291" s="60"/>
      <c r="C291" s="60"/>
      <c r="D291" s="60"/>
      <c r="E291" s="60"/>
      <c r="F291" s="60"/>
      <c r="G291" s="60"/>
      <c r="H291" s="60"/>
      <c r="I291" s="60"/>
      <c r="J291" s="60"/>
    </row>
    <row r="292" spans="1:10" x14ac:dyDescent="0.25">
      <c r="A292" s="60"/>
      <c r="B292" s="60"/>
      <c r="C292" s="60"/>
      <c r="D292" s="60"/>
      <c r="E292" s="60"/>
      <c r="F292" s="60"/>
      <c r="G292" s="60"/>
      <c r="H292" s="60"/>
      <c r="I292" s="60"/>
      <c r="J292" s="60"/>
    </row>
    <row r="293" spans="1:10" x14ac:dyDescent="0.25">
      <c r="A293" s="60"/>
      <c r="B293" s="60"/>
      <c r="C293" s="60"/>
      <c r="D293" s="60"/>
      <c r="E293" s="60"/>
      <c r="F293" s="60"/>
      <c r="G293" s="60"/>
      <c r="H293" s="60"/>
      <c r="I293" s="60"/>
      <c r="J293" s="60"/>
    </row>
    <row r="294" spans="1:10" x14ac:dyDescent="0.25">
      <c r="A294" s="60"/>
      <c r="B294" s="60"/>
      <c r="C294" s="60"/>
      <c r="D294" s="60"/>
      <c r="E294" s="60"/>
      <c r="F294" s="60"/>
      <c r="G294" s="60"/>
      <c r="H294" s="60"/>
      <c r="I294" s="60"/>
      <c r="J294" s="60"/>
    </row>
    <row r="295" spans="1:10" x14ac:dyDescent="0.25">
      <c r="A295" s="60"/>
      <c r="B295" s="60"/>
      <c r="C295" s="60"/>
      <c r="D295" s="60"/>
      <c r="E295" s="60"/>
      <c r="F295" s="60"/>
      <c r="G295" s="60"/>
      <c r="H295" s="60"/>
      <c r="I295" s="60"/>
      <c r="J295" s="60"/>
    </row>
    <row r="296" spans="1:10" x14ac:dyDescent="0.25">
      <c r="A296" s="60"/>
      <c r="B296" s="60"/>
      <c r="C296" s="60"/>
      <c r="D296" s="60"/>
      <c r="E296" s="60"/>
      <c r="F296" s="60"/>
      <c r="G296" s="60"/>
      <c r="H296" s="60"/>
      <c r="I296" s="60"/>
      <c r="J296" s="60"/>
    </row>
    <row r="297" spans="1:10" x14ac:dyDescent="0.25">
      <c r="A297" s="60"/>
      <c r="B297" s="60"/>
      <c r="C297" s="60"/>
      <c r="D297" s="60"/>
      <c r="E297" s="60"/>
      <c r="F297" s="60"/>
      <c r="G297" s="60"/>
      <c r="H297" s="60"/>
      <c r="I297" s="60"/>
      <c r="J297" s="60"/>
    </row>
    <row r="298" spans="1:10" x14ac:dyDescent="0.25">
      <c r="A298" s="60"/>
      <c r="B298" s="60"/>
      <c r="C298" s="60"/>
      <c r="D298" s="60"/>
      <c r="E298" s="60"/>
      <c r="F298" s="60"/>
      <c r="G298" s="60"/>
      <c r="H298" s="60"/>
      <c r="I298" s="60"/>
      <c r="J298" s="60"/>
    </row>
    <row r="299" spans="1:10" x14ac:dyDescent="0.25">
      <c r="A299" s="60"/>
      <c r="B299" s="60"/>
      <c r="C299" s="60"/>
      <c r="D299" s="60"/>
      <c r="E299" s="60"/>
      <c r="F299" s="60"/>
      <c r="G299" s="60"/>
      <c r="H299" s="60"/>
      <c r="I299" s="60"/>
      <c r="J299" s="60"/>
    </row>
    <row r="300" spans="1:10" x14ac:dyDescent="0.25">
      <c r="A300" s="60"/>
      <c r="B300" s="60"/>
      <c r="C300" s="60"/>
      <c r="D300" s="60"/>
      <c r="E300" s="60"/>
      <c r="F300" s="60"/>
      <c r="G300" s="60"/>
      <c r="H300" s="60"/>
      <c r="I300" s="60"/>
      <c r="J300" s="60"/>
    </row>
    <row r="301" spans="1:10" x14ac:dyDescent="0.25">
      <c r="A301" s="60"/>
      <c r="B301" s="60"/>
      <c r="C301" s="60"/>
      <c r="D301" s="60"/>
      <c r="E301" s="60"/>
      <c r="F301" s="60"/>
      <c r="G301" s="60"/>
      <c r="H301" s="60"/>
      <c r="I301" s="60"/>
      <c r="J301" s="60"/>
    </row>
    <row r="302" spans="1:10" x14ac:dyDescent="0.25">
      <c r="A302" s="60"/>
      <c r="B302" s="60"/>
      <c r="C302" s="60"/>
      <c r="D302" s="60"/>
      <c r="E302" s="60"/>
      <c r="F302" s="60"/>
      <c r="G302" s="60"/>
      <c r="H302" s="60"/>
      <c r="I302" s="60"/>
      <c r="J302" s="60"/>
    </row>
    <row r="303" spans="1:10" x14ac:dyDescent="0.25">
      <c r="A303" s="60"/>
      <c r="B303" s="60"/>
      <c r="C303" s="60"/>
      <c r="D303" s="60"/>
      <c r="E303" s="60"/>
      <c r="F303" s="60"/>
      <c r="G303" s="60"/>
      <c r="H303" s="60"/>
      <c r="I303" s="60"/>
      <c r="J303" s="60"/>
    </row>
    <row r="304" spans="1:10" x14ac:dyDescent="0.25">
      <c r="A304" s="60"/>
      <c r="B304" s="60"/>
      <c r="C304" s="60"/>
      <c r="D304" s="60"/>
      <c r="E304" s="60"/>
      <c r="F304" s="60"/>
      <c r="G304" s="60"/>
      <c r="H304" s="60"/>
      <c r="I304" s="60"/>
      <c r="J304" s="60"/>
    </row>
    <row r="305" spans="1:10" x14ac:dyDescent="0.25">
      <c r="A305" s="60"/>
      <c r="B305" s="60"/>
      <c r="C305" s="60"/>
      <c r="D305" s="60"/>
      <c r="E305" s="60"/>
      <c r="F305" s="60"/>
      <c r="G305" s="60"/>
      <c r="H305" s="60"/>
      <c r="I305" s="60"/>
      <c r="J305" s="60"/>
    </row>
    <row r="306" spans="1:10" x14ac:dyDescent="0.25">
      <c r="A306" s="60"/>
      <c r="B306" s="60"/>
      <c r="C306" s="60"/>
      <c r="D306" s="60"/>
      <c r="E306" s="60"/>
      <c r="F306" s="60"/>
      <c r="G306" s="60"/>
      <c r="H306" s="60"/>
      <c r="I306" s="60"/>
      <c r="J306" s="60"/>
    </row>
    <row r="307" spans="1:10" x14ac:dyDescent="0.25">
      <c r="A307" s="60"/>
      <c r="B307" s="60"/>
      <c r="C307" s="60"/>
      <c r="D307" s="60"/>
      <c r="E307" s="60"/>
      <c r="F307" s="60"/>
      <c r="G307" s="60"/>
      <c r="H307" s="60"/>
      <c r="I307" s="60"/>
      <c r="J307" s="60"/>
    </row>
    <row r="308" spans="1:10" x14ac:dyDescent="0.25">
      <c r="A308" s="60"/>
      <c r="B308" s="60"/>
      <c r="C308" s="60"/>
      <c r="D308" s="60"/>
      <c r="E308" s="60"/>
      <c r="F308" s="60"/>
      <c r="G308" s="60"/>
      <c r="H308" s="60"/>
      <c r="I308" s="60"/>
      <c r="J308" s="60"/>
    </row>
    <row r="309" spans="1:10" x14ac:dyDescent="0.25">
      <c r="A309" s="60"/>
      <c r="B309" s="60"/>
      <c r="C309" s="60"/>
      <c r="D309" s="60"/>
      <c r="E309" s="60"/>
      <c r="F309" s="60"/>
      <c r="G309" s="60"/>
      <c r="H309" s="60"/>
      <c r="I309" s="60"/>
      <c r="J309" s="60"/>
    </row>
    <row r="310" spans="1:10" x14ac:dyDescent="0.25">
      <c r="A310" s="60"/>
      <c r="B310" s="60"/>
      <c r="C310" s="60"/>
      <c r="D310" s="60"/>
      <c r="E310" s="60"/>
      <c r="F310" s="60"/>
      <c r="G310" s="60"/>
      <c r="H310" s="60"/>
      <c r="I310" s="60"/>
      <c r="J310" s="60"/>
    </row>
    <row r="311" spans="1:10" x14ac:dyDescent="0.25">
      <c r="A311" s="60"/>
      <c r="B311" s="60"/>
      <c r="C311" s="60"/>
      <c r="D311" s="60"/>
      <c r="E311" s="60"/>
      <c r="F311" s="60"/>
      <c r="G311" s="60"/>
      <c r="H311" s="60"/>
      <c r="I311" s="60"/>
      <c r="J311" s="60"/>
    </row>
    <row r="312" spans="1:10" x14ac:dyDescent="0.25">
      <c r="A312" s="60"/>
      <c r="B312" s="60"/>
      <c r="C312" s="60"/>
      <c r="D312" s="60"/>
      <c r="E312" s="60"/>
      <c r="F312" s="60"/>
      <c r="G312" s="60"/>
      <c r="H312" s="60"/>
      <c r="I312" s="60"/>
      <c r="J312" s="60"/>
    </row>
    <row r="313" spans="1:10" x14ac:dyDescent="0.25">
      <c r="A313" s="60"/>
      <c r="B313" s="60"/>
      <c r="C313" s="60"/>
      <c r="D313" s="60"/>
      <c r="E313" s="60"/>
      <c r="F313" s="60"/>
      <c r="G313" s="60"/>
      <c r="H313" s="60"/>
      <c r="I313" s="60"/>
      <c r="J313" s="60"/>
    </row>
    <row r="314" spans="1:10" x14ac:dyDescent="0.25">
      <c r="A314" s="60"/>
      <c r="B314" s="60"/>
      <c r="C314" s="60"/>
      <c r="D314" s="60"/>
      <c r="E314" s="60"/>
      <c r="F314" s="60"/>
      <c r="G314" s="60"/>
      <c r="H314" s="60"/>
      <c r="I314" s="60"/>
      <c r="J314" s="60"/>
    </row>
    <row r="315" spans="1:10" x14ac:dyDescent="0.25">
      <c r="A315" s="60"/>
      <c r="B315" s="60"/>
      <c r="C315" s="60"/>
      <c r="D315" s="60"/>
      <c r="E315" s="60"/>
      <c r="F315" s="60"/>
      <c r="G315" s="60"/>
      <c r="H315" s="60"/>
      <c r="I315" s="60"/>
      <c r="J315" s="60"/>
    </row>
    <row r="316" spans="1:10" x14ac:dyDescent="0.25">
      <c r="A316" s="60"/>
      <c r="B316" s="60"/>
      <c r="C316" s="60"/>
      <c r="D316" s="60"/>
      <c r="E316" s="60"/>
      <c r="F316" s="60"/>
      <c r="G316" s="60"/>
      <c r="H316" s="60"/>
      <c r="I316" s="60"/>
      <c r="J316" s="60"/>
    </row>
    <row r="317" spans="1:10" x14ac:dyDescent="0.25">
      <c r="A317" s="60"/>
      <c r="B317" s="60"/>
      <c r="C317" s="60"/>
      <c r="D317" s="60"/>
      <c r="E317" s="60"/>
      <c r="F317" s="60"/>
      <c r="G317" s="60"/>
      <c r="H317" s="60"/>
      <c r="I317" s="60"/>
      <c r="J317" s="60"/>
    </row>
    <row r="318" spans="1:10" x14ac:dyDescent="0.25">
      <c r="A318" s="60"/>
      <c r="B318" s="60"/>
      <c r="C318" s="60"/>
      <c r="D318" s="60"/>
      <c r="E318" s="60"/>
      <c r="F318" s="60"/>
      <c r="G318" s="60"/>
      <c r="H318" s="60"/>
      <c r="I318" s="60"/>
      <c r="J318" s="60"/>
    </row>
    <row r="319" spans="1:10" x14ac:dyDescent="0.25">
      <c r="A319" s="60"/>
      <c r="B319" s="60"/>
      <c r="C319" s="60"/>
      <c r="D319" s="60"/>
      <c r="E319" s="60"/>
      <c r="F319" s="60"/>
      <c r="G319" s="60"/>
      <c r="H319" s="60"/>
      <c r="I319" s="60"/>
      <c r="J319" s="60"/>
    </row>
    <row r="320" spans="1:10" x14ac:dyDescent="0.25">
      <c r="A320" s="60"/>
      <c r="B320" s="60"/>
      <c r="C320" s="60"/>
      <c r="D320" s="60"/>
      <c r="E320" s="60"/>
      <c r="F320" s="60"/>
      <c r="G320" s="60"/>
      <c r="H320" s="60"/>
      <c r="I320" s="60"/>
      <c r="J320" s="60"/>
    </row>
    <row r="321" spans="1:10" x14ac:dyDescent="0.25">
      <c r="A321" s="60"/>
      <c r="B321" s="60"/>
      <c r="C321" s="60"/>
      <c r="D321" s="60"/>
      <c r="E321" s="60"/>
      <c r="F321" s="60"/>
      <c r="G321" s="60"/>
      <c r="H321" s="60"/>
      <c r="I321" s="60"/>
      <c r="J321" s="60"/>
    </row>
    <row r="322" spans="1:10" x14ac:dyDescent="0.25">
      <c r="A322" s="60"/>
      <c r="B322" s="60"/>
      <c r="C322" s="60"/>
      <c r="D322" s="60"/>
      <c r="E322" s="60"/>
      <c r="F322" s="60"/>
      <c r="G322" s="60"/>
      <c r="H322" s="60"/>
      <c r="I322" s="60"/>
      <c r="J322" s="60"/>
    </row>
    <row r="323" spans="1:10" x14ac:dyDescent="0.25">
      <c r="A323" s="60"/>
      <c r="B323" s="60"/>
      <c r="C323" s="60"/>
      <c r="D323" s="60"/>
      <c r="E323" s="60"/>
      <c r="F323" s="60"/>
      <c r="G323" s="60"/>
      <c r="H323" s="60"/>
      <c r="I323" s="60"/>
      <c r="J323" s="60"/>
    </row>
    <row r="324" spans="1:10" x14ac:dyDescent="0.25">
      <c r="A324" s="60"/>
      <c r="B324" s="60"/>
      <c r="C324" s="60"/>
      <c r="D324" s="60"/>
      <c r="E324" s="60"/>
      <c r="F324" s="60"/>
      <c r="G324" s="60"/>
      <c r="H324" s="60"/>
      <c r="I324" s="60"/>
      <c r="J324" s="60"/>
    </row>
    <row r="325" spans="1:10" x14ac:dyDescent="0.25">
      <c r="A325" s="60"/>
      <c r="B325" s="60"/>
      <c r="C325" s="60"/>
      <c r="D325" s="60"/>
      <c r="E325" s="60"/>
      <c r="F325" s="60"/>
      <c r="G325" s="60"/>
      <c r="H325" s="60"/>
      <c r="I325" s="60"/>
      <c r="J325" s="60"/>
    </row>
    <row r="326" spans="1:10" x14ac:dyDescent="0.25">
      <c r="A326" s="60"/>
      <c r="B326" s="60"/>
      <c r="C326" s="60"/>
      <c r="D326" s="60"/>
      <c r="E326" s="60"/>
      <c r="F326" s="60"/>
      <c r="G326" s="60"/>
      <c r="H326" s="60"/>
      <c r="I326" s="60"/>
      <c r="J326" s="60"/>
    </row>
    <row r="327" spans="1:10" x14ac:dyDescent="0.25">
      <c r="A327" s="60"/>
      <c r="B327" s="60"/>
      <c r="C327" s="60"/>
      <c r="D327" s="60"/>
      <c r="E327" s="60"/>
      <c r="F327" s="60"/>
      <c r="G327" s="60"/>
      <c r="H327" s="60"/>
      <c r="I327" s="60"/>
      <c r="J327" s="60"/>
    </row>
    <row r="328" spans="1:10" x14ac:dyDescent="0.25">
      <c r="A328" s="60"/>
      <c r="B328" s="60"/>
      <c r="C328" s="60"/>
      <c r="D328" s="60"/>
      <c r="E328" s="60"/>
      <c r="F328" s="60"/>
      <c r="G328" s="60"/>
      <c r="H328" s="60"/>
      <c r="I328" s="60"/>
      <c r="J328" s="60"/>
    </row>
    <row r="329" spans="1:10" x14ac:dyDescent="0.25">
      <c r="A329" s="60"/>
      <c r="B329" s="60"/>
      <c r="C329" s="60"/>
      <c r="D329" s="60"/>
      <c r="E329" s="60"/>
      <c r="F329" s="60"/>
      <c r="G329" s="60"/>
      <c r="H329" s="60"/>
      <c r="I329" s="60"/>
      <c r="J329" s="60"/>
    </row>
    <row r="330" spans="1:10" x14ac:dyDescent="0.25">
      <c r="A330" s="60"/>
      <c r="B330" s="60"/>
      <c r="C330" s="60"/>
      <c r="D330" s="60"/>
      <c r="E330" s="60"/>
      <c r="F330" s="60"/>
      <c r="G330" s="60"/>
      <c r="H330" s="60"/>
      <c r="I330" s="60"/>
      <c r="J330" s="60"/>
    </row>
    <row r="331" spans="1:10" x14ac:dyDescent="0.25">
      <c r="A331" s="60"/>
      <c r="B331" s="60"/>
      <c r="C331" s="60"/>
      <c r="D331" s="60"/>
      <c r="E331" s="60"/>
      <c r="F331" s="60"/>
      <c r="G331" s="60"/>
      <c r="H331" s="60"/>
      <c r="I331" s="60"/>
      <c r="J331" s="60"/>
    </row>
    <row r="332" spans="1:10" x14ac:dyDescent="0.25">
      <c r="A332" s="60"/>
      <c r="B332" s="60"/>
      <c r="C332" s="60"/>
      <c r="D332" s="60"/>
      <c r="E332" s="60"/>
      <c r="F332" s="60"/>
      <c r="G332" s="60"/>
      <c r="H332" s="60"/>
      <c r="I332" s="60"/>
      <c r="J332" s="60"/>
    </row>
    <row r="333" spans="1:10" x14ac:dyDescent="0.25">
      <c r="A333" s="60"/>
      <c r="B333" s="60"/>
      <c r="C333" s="60"/>
      <c r="D333" s="60"/>
      <c r="E333" s="60"/>
      <c r="F333" s="60"/>
      <c r="G333" s="60"/>
      <c r="H333" s="60"/>
      <c r="I333" s="60"/>
      <c r="J333" s="60"/>
    </row>
    <row r="334" spans="1:10" x14ac:dyDescent="0.25">
      <c r="A334" s="60"/>
      <c r="B334" s="60"/>
      <c r="C334" s="60"/>
      <c r="D334" s="60"/>
      <c r="E334" s="60"/>
      <c r="F334" s="60"/>
      <c r="G334" s="60"/>
      <c r="H334" s="60"/>
      <c r="I334" s="60"/>
      <c r="J334" s="60"/>
    </row>
    <row r="335" spans="1:10" x14ac:dyDescent="0.25">
      <c r="A335" s="60"/>
      <c r="B335" s="60"/>
      <c r="C335" s="60"/>
      <c r="D335" s="60"/>
      <c r="E335" s="60"/>
      <c r="F335" s="60"/>
      <c r="G335" s="60"/>
      <c r="H335" s="60"/>
      <c r="I335" s="60"/>
      <c r="J335" s="60"/>
    </row>
    <row r="336" spans="1:10" x14ac:dyDescent="0.25">
      <c r="A336" s="60"/>
      <c r="B336" s="60"/>
      <c r="C336" s="60"/>
      <c r="D336" s="60"/>
      <c r="E336" s="60"/>
      <c r="F336" s="60"/>
      <c r="G336" s="60"/>
      <c r="H336" s="60"/>
      <c r="I336" s="60"/>
      <c r="J336" s="60"/>
    </row>
    <row r="337" spans="1:10" x14ac:dyDescent="0.25">
      <c r="A337" s="60"/>
      <c r="B337" s="60"/>
      <c r="C337" s="60"/>
      <c r="D337" s="60"/>
      <c r="E337" s="60"/>
      <c r="F337" s="60"/>
      <c r="G337" s="60"/>
      <c r="H337" s="60"/>
      <c r="I337" s="60"/>
      <c r="J337" s="60"/>
    </row>
    <row r="338" spans="1:10" x14ac:dyDescent="0.25">
      <c r="A338" s="60"/>
      <c r="B338" s="60"/>
      <c r="C338" s="60"/>
      <c r="D338" s="60"/>
      <c r="E338" s="60"/>
      <c r="F338" s="60"/>
      <c r="G338" s="60"/>
      <c r="H338" s="60"/>
      <c r="I338" s="60"/>
      <c r="J338" s="60"/>
    </row>
    <row r="339" spans="1:10" x14ac:dyDescent="0.25">
      <c r="A339" s="60"/>
      <c r="B339" s="60"/>
      <c r="C339" s="60"/>
      <c r="D339" s="60"/>
      <c r="E339" s="60"/>
      <c r="F339" s="60"/>
      <c r="G339" s="60"/>
      <c r="H339" s="60"/>
      <c r="I339" s="60"/>
      <c r="J339" s="60"/>
    </row>
    <row r="340" spans="1:10" x14ac:dyDescent="0.25">
      <c r="A340" s="60"/>
      <c r="B340" s="60"/>
      <c r="C340" s="60"/>
      <c r="D340" s="60"/>
      <c r="E340" s="60"/>
      <c r="F340" s="60"/>
      <c r="G340" s="60"/>
      <c r="H340" s="60"/>
      <c r="I340" s="60"/>
      <c r="J340" s="60"/>
    </row>
    <row r="341" spans="1:10" x14ac:dyDescent="0.25">
      <c r="A341" s="60"/>
      <c r="B341" s="60"/>
      <c r="C341" s="60"/>
      <c r="D341" s="60"/>
      <c r="E341" s="60"/>
      <c r="F341" s="60"/>
      <c r="G341" s="60"/>
      <c r="H341" s="60"/>
      <c r="I341" s="60"/>
      <c r="J341" s="60"/>
    </row>
    <row r="342" spans="1:10" x14ac:dyDescent="0.25">
      <c r="A342" s="60"/>
      <c r="B342" s="60"/>
      <c r="C342" s="60"/>
      <c r="D342" s="60"/>
      <c r="E342" s="60"/>
      <c r="F342" s="60"/>
      <c r="G342" s="60"/>
      <c r="H342" s="60"/>
      <c r="I342" s="60"/>
      <c r="J342" s="60"/>
    </row>
    <row r="343" spans="1:10" x14ac:dyDescent="0.25">
      <c r="A343" s="60"/>
      <c r="B343" s="60"/>
      <c r="C343" s="60"/>
      <c r="D343" s="60"/>
      <c r="E343" s="60"/>
      <c r="F343" s="60"/>
      <c r="G343" s="60"/>
      <c r="H343" s="60"/>
      <c r="I343" s="60"/>
      <c r="J343" s="60"/>
    </row>
    <row r="344" spans="1:10" x14ac:dyDescent="0.25">
      <c r="A344" s="60"/>
      <c r="B344" s="60"/>
      <c r="C344" s="60"/>
      <c r="D344" s="60"/>
      <c r="E344" s="60"/>
      <c r="F344" s="60"/>
      <c r="G344" s="60"/>
      <c r="H344" s="60"/>
      <c r="I344" s="60"/>
      <c r="J344" s="60"/>
    </row>
    <row r="345" spans="1:10" x14ac:dyDescent="0.25">
      <c r="A345" s="60"/>
      <c r="B345" s="60"/>
      <c r="C345" s="60"/>
      <c r="D345" s="60"/>
      <c r="E345" s="60"/>
      <c r="F345" s="60"/>
      <c r="G345" s="60"/>
      <c r="H345" s="60"/>
      <c r="I345" s="60"/>
      <c r="J345" s="60"/>
    </row>
    <row r="346" spans="1:10" x14ac:dyDescent="0.25">
      <c r="A346" s="60"/>
      <c r="B346" s="60"/>
      <c r="C346" s="60"/>
      <c r="D346" s="60"/>
      <c r="E346" s="60"/>
      <c r="F346" s="60"/>
      <c r="G346" s="60"/>
      <c r="H346" s="60"/>
      <c r="I346" s="60"/>
      <c r="J346" s="60"/>
    </row>
    <row r="347" spans="1:10" x14ac:dyDescent="0.25">
      <c r="A347" s="60"/>
      <c r="B347" s="60"/>
      <c r="C347" s="60"/>
      <c r="D347" s="60"/>
      <c r="E347" s="60"/>
      <c r="F347" s="60"/>
      <c r="G347" s="60"/>
      <c r="H347" s="60"/>
      <c r="I347" s="60"/>
      <c r="J347" s="60"/>
    </row>
    <row r="348" spans="1:10" x14ac:dyDescent="0.25">
      <c r="A348" s="60"/>
      <c r="B348" s="60"/>
      <c r="C348" s="60"/>
      <c r="D348" s="60"/>
      <c r="E348" s="60"/>
      <c r="F348" s="60"/>
      <c r="G348" s="60"/>
      <c r="H348" s="60"/>
      <c r="I348" s="60"/>
      <c r="J348" s="60"/>
    </row>
    <row r="349" spans="1:10" x14ac:dyDescent="0.25">
      <c r="A349" s="60"/>
      <c r="B349" s="60"/>
      <c r="C349" s="60"/>
      <c r="D349" s="60"/>
      <c r="E349" s="60"/>
      <c r="F349" s="60"/>
      <c r="G349" s="60"/>
      <c r="H349" s="60"/>
      <c r="I349" s="60"/>
      <c r="J349" s="60"/>
    </row>
    <row r="350" spans="1:10" x14ac:dyDescent="0.25">
      <c r="A350" s="60"/>
      <c r="B350" s="60"/>
      <c r="C350" s="60"/>
      <c r="D350" s="60"/>
      <c r="E350" s="60"/>
      <c r="F350" s="60"/>
      <c r="G350" s="60"/>
      <c r="H350" s="60"/>
      <c r="I350" s="60"/>
      <c r="J350" s="60"/>
    </row>
    <row r="351" spans="1:10" x14ac:dyDescent="0.25">
      <c r="A351" s="60"/>
      <c r="B351" s="60"/>
      <c r="C351" s="60"/>
      <c r="D351" s="60"/>
      <c r="E351" s="60"/>
      <c r="F351" s="60"/>
      <c r="G351" s="60"/>
      <c r="H351" s="60"/>
      <c r="I351" s="60"/>
      <c r="J351" s="60"/>
    </row>
    <row r="352" spans="1:10" x14ac:dyDescent="0.25">
      <c r="A352" s="60"/>
      <c r="B352" s="60"/>
      <c r="C352" s="60"/>
      <c r="D352" s="60"/>
      <c r="E352" s="60"/>
      <c r="F352" s="60"/>
      <c r="G352" s="60"/>
      <c r="H352" s="60"/>
      <c r="I352" s="60"/>
      <c r="J352" s="60"/>
    </row>
    <row r="353" spans="1:10" x14ac:dyDescent="0.25">
      <c r="A353" s="60"/>
      <c r="B353" s="60"/>
      <c r="C353" s="60"/>
      <c r="D353" s="60"/>
      <c r="E353" s="60"/>
      <c r="F353" s="60"/>
      <c r="G353" s="60"/>
      <c r="H353" s="60"/>
      <c r="I353" s="60"/>
      <c r="J353" s="60"/>
    </row>
    <row r="354" spans="1:10" x14ac:dyDescent="0.25">
      <c r="A354" s="60"/>
      <c r="B354" s="60"/>
      <c r="C354" s="60"/>
      <c r="D354" s="60"/>
      <c r="E354" s="60"/>
      <c r="F354" s="60"/>
      <c r="G354" s="60"/>
      <c r="H354" s="60"/>
      <c r="I354" s="60"/>
      <c r="J354" s="60"/>
    </row>
    <row r="355" spans="1:10" x14ac:dyDescent="0.25">
      <c r="A355" s="60"/>
      <c r="B355" s="60"/>
      <c r="C355" s="60"/>
      <c r="D355" s="60"/>
      <c r="E355" s="60"/>
      <c r="F355" s="60"/>
      <c r="G355" s="60"/>
      <c r="H355" s="60"/>
      <c r="I355" s="60"/>
      <c r="J355" s="60"/>
    </row>
    <row r="356" spans="1:10" x14ac:dyDescent="0.25">
      <c r="A356" s="60"/>
      <c r="B356" s="60"/>
      <c r="C356" s="60"/>
      <c r="D356" s="60"/>
      <c r="E356" s="60"/>
      <c r="F356" s="60"/>
      <c r="G356" s="60"/>
      <c r="H356" s="60"/>
      <c r="I356" s="60"/>
      <c r="J356" s="60"/>
    </row>
    <row r="357" spans="1:10" x14ac:dyDescent="0.25">
      <c r="A357" s="60"/>
      <c r="B357" s="60"/>
      <c r="C357" s="60"/>
      <c r="D357" s="60"/>
      <c r="E357" s="60"/>
      <c r="F357" s="60"/>
      <c r="G357" s="60"/>
      <c r="H357" s="60"/>
      <c r="I357" s="60"/>
      <c r="J357" s="60"/>
    </row>
    <row r="358" spans="1:10" x14ac:dyDescent="0.25">
      <c r="A358" s="60"/>
      <c r="B358" s="60"/>
      <c r="C358" s="60"/>
      <c r="D358" s="60"/>
      <c r="E358" s="60"/>
      <c r="F358" s="60"/>
      <c r="G358" s="60"/>
      <c r="H358" s="60"/>
      <c r="I358" s="60"/>
      <c r="J358" s="60"/>
    </row>
    <row r="359" spans="1:10" x14ac:dyDescent="0.25">
      <c r="A359" s="60"/>
      <c r="B359" s="60"/>
      <c r="C359" s="60"/>
      <c r="D359" s="60"/>
      <c r="E359" s="60"/>
      <c r="F359" s="60"/>
      <c r="G359" s="60"/>
      <c r="H359" s="60"/>
      <c r="I359" s="60"/>
      <c r="J359" s="60"/>
    </row>
    <row r="360" spans="1:10" x14ac:dyDescent="0.25">
      <c r="A360" s="60"/>
      <c r="B360" s="60"/>
      <c r="C360" s="60"/>
      <c r="D360" s="60"/>
      <c r="E360" s="60"/>
      <c r="F360" s="60"/>
      <c r="G360" s="60"/>
      <c r="H360" s="60"/>
      <c r="I360" s="60"/>
      <c r="J360" s="60"/>
    </row>
    <row r="361" spans="1:10" x14ac:dyDescent="0.25">
      <c r="A361" s="60"/>
      <c r="B361" s="60"/>
      <c r="C361" s="60"/>
      <c r="D361" s="60"/>
      <c r="E361" s="60"/>
      <c r="F361" s="60"/>
      <c r="G361" s="60"/>
      <c r="H361" s="60"/>
      <c r="I361" s="60"/>
      <c r="J361" s="60"/>
    </row>
    <row r="362" spans="1:10" x14ac:dyDescent="0.25">
      <c r="A362" s="60"/>
      <c r="B362" s="60"/>
      <c r="C362" s="60"/>
      <c r="D362" s="60"/>
      <c r="E362" s="60"/>
      <c r="F362" s="60"/>
      <c r="G362" s="60"/>
      <c r="H362" s="60"/>
      <c r="I362" s="60"/>
      <c r="J362" s="60"/>
    </row>
    <row r="363" spans="1:10" x14ac:dyDescent="0.25">
      <c r="A363" s="60"/>
      <c r="B363" s="60"/>
      <c r="C363" s="60"/>
      <c r="D363" s="60"/>
      <c r="E363" s="60"/>
      <c r="F363" s="60"/>
      <c r="G363" s="60"/>
      <c r="H363" s="60"/>
      <c r="I363" s="60"/>
      <c r="J363" s="60"/>
    </row>
    <row r="364" spans="1:10" x14ac:dyDescent="0.25">
      <c r="A364" s="60"/>
      <c r="B364" s="60"/>
      <c r="C364" s="60"/>
      <c r="D364" s="60"/>
      <c r="E364" s="60"/>
      <c r="F364" s="60"/>
      <c r="G364" s="60"/>
      <c r="H364" s="60"/>
      <c r="I364" s="60"/>
      <c r="J364" s="60"/>
    </row>
    <row r="365" spans="1:10" x14ac:dyDescent="0.25">
      <c r="A365" s="60"/>
      <c r="B365" s="60"/>
      <c r="C365" s="60"/>
      <c r="D365" s="60"/>
      <c r="E365" s="60"/>
      <c r="F365" s="60"/>
      <c r="G365" s="60"/>
      <c r="H365" s="60"/>
      <c r="I365" s="60"/>
      <c r="J365" s="60"/>
    </row>
    <row r="366" spans="1:10" x14ac:dyDescent="0.25">
      <c r="A366" s="60"/>
      <c r="B366" s="60"/>
      <c r="C366" s="60"/>
      <c r="D366" s="60"/>
      <c r="E366" s="60"/>
      <c r="F366" s="60"/>
      <c r="G366" s="60"/>
      <c r="H366" s="60"/>
      <c r="I366" s="60"/>
      <c r="J366" s="60"/>
    </row>
    <row r="367" spans="1:10" x14ac:dyDescent="0.25">
      <c r="A367" s="60"/>
      <c r="B367" s="60"/>
      <c r="C367" s="60"/>
      <c r="D367" s="60"/>
      <c r="E367" s="60"/>
      <c r="F367" s="60"/>
      <c r="G367" s="60"/>
      <c r="H367" s="60"/>
      <c r="I367" s="60"/>
      <c r="J367" s="60"/>
    </row>
    <row r="368" spans="1:10" x14ac:dyDescent="0.25">
      <c r="A368" s="60"/>
      <c r="B368" s="60"/>
      <c r="C368" s="60"/>
      <c r="D368" s="60"/>
      <c r="E368" s="60"/>
      <c r="F368" s="60"/>
      <c r="G368" s="60"/>
      <c r="H368" s="60"/>
      <c r="I368" s="60"/>
      <c r="J368" s="60"/>
    </row>
    <row r="369" spans="1:10" x14ac:dyDescent="0.25">
      <c r="A369" s="60"/>
      <c r="B369" s="60"/>
      <c r="C369" s="60"/>
      <c r="D369" s="60"/>
      <c r="E369" s="60"/>
      <c r="F369" s="60"/>
      <c r="G369" s="60"/>
      <c r="H369" s="60"/>
      <c r="I369" s="60"/>
      <c r="J369" s="60"/>
    </row>
    <row r="370" spans="1:10" x14ac:dyDescent="0.25">
      <c r="A370" s="60"/>
      <c r="B370" s="60"/>
      <c r="C370" s="60"/>
      <c r="D370" s="60"/>
      <c r="E370" s="60"/>
      <c r="F370" s="60"/>
      <c r="G370" s="60"/>
      <c r="H370" s="60"/>
      <c r="I370" s="60"/>
      <c r="J370" s="60"/>
    </row>
  </sheetData>
  <mergeCells count="6">
    <mergeCell ref="H38:I39"/>
    <mergeCell ref="H41:I42"/>
    <mergeCell ref="A43:F44"/>
    <mergeCell ref="A46:F47"/>
    <mergeCell ref="A4:F5"/>
    <mergeCell ref="H4:I7"/>
  </mergeCells>
  <hyperlinks>
    <hyperlink ref="A2" location="Sommaire!A1" display="retour sommaire" xr:uid="{6454380C-C8D4-47C0-A90B-29E7E8CE03CE}"/>
  </hyperlinks>
  <pageMargins left="0.7" right="0.7" top="0.75" bottom="0.75" header="0.3" footer="0.3"/>
  <pageSetup paperSize="9" scale="3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4">
    <tabColor rgb="FFC5FFC5"/>
  </sheetPr>
  <dimension ref="A1:AI60"/>
  <sheetViews>
    <sheetView zoomScaleNormal="100" workbookViewId="0">
      <pane ySplit="2" topLeftCell="A3" activePane="bottomLeft" state="frozen"/>
      <selection sqref="A1:XFD1048576"/>
      <selection pane="bottomLeft" activeCell="B7" sqref="B7"/>
    </sheetView>
  </sheetViews>
  <sheetFormatPr baseColWidth="10" defaultRowHeight="15" x14ac:dyDescent="0.25"/>
  <cols>
    <col min="1" max="1" width="28.5703125" customWidth="1"/>
    <col min="2" max="5" width="20.42578125" customWidth="1"/>
    <col min="6" max="6" width="9.42578125" customWidth="1"/>
    <col min="7" max="7" width="27.140625" customWidth="1"/>
    <col min="8" max="9" width="25.5703125" customWidth="1"/>
    <col min="10" max="19" width="20.42578125" customWidth="1"/>
  </cols>
  <sheetData>
    <row r="1" spans="1:35" s="71" customFormat="1" ht="15.75" customHeight="1" x14ac:dyDescent="0.25">
      <c r="A1" s="70" t="s">
        <v>178</v>
      </c>
    </row>
    <row r="2" spans="1:35" s="60" customFormat="1" x14ac:dyDescent="0.25">
      <c r="A2" s="148" t="s">
        <v>83</v>
      </c>
    </row>
    <row r="3" spans="1:35" s="60" customFormat="1" x14ac:dyDescent="0.25">
      <c r="A3" s="148"/>
    </row>
    <row r="4" spans="1:35" s="60" customFormat="1" ht="15" customHeight="1" x14ac:dyDescent="0.25">
      <c r="A4" s="79" t="s">
        <v>214</v>
      </c>
      <c r="B4" s="79"/>
      <c r="C4" s="106"/>
      <c r="D4" s="106"/>
      <c r="E4" s="106"/>
    </row>
    <row r="5" spans="1:35" s="60" customFormat="1" x14ac:dyDescent="0.25">
      <c r="A5" s="79"/>
      <c r="B5" s="79"/>
      <c r="C5" s="154"/>
    </row>
    <row r="6" spans="1:35" ht="15" customHeight="1" x14ac:dyDescent="0.25">
      <c r="B6" s="25" t="s">
        <v>143</v>
      </c>
      <c r="C6" s="154"/>
      <c r="D6" s="60"/>
      <c r="E6" s="60"/>
      <c r="F6" s="60"/>
      <c r="G6" s="60"/>
      <c r="H6" s="60"/>
      <c r="I6" s="60"/>
      <c r="J6" s="60"/>
      <c r="K6" s="60"/>
      <c r="L6" s="60"/>
      <c r="M6" s="60"/>
      <c r="N6" s="60"/>
      <c r="O6" s="60"/>
      <c r="P6" s="60"/>
      <c r="Q6" s="60"/>
      <c r="R6" s="60"/>
      <c r="S6" s="60"/>
      <c r="T6" s="60"/>
      <c r="U6" s="60"/>
      <c r="V6" s="60"/>
      <c r="W6" s="60"/>
      <c r="X6" s="60"/>
      <c r="Y6" s="60"/>
      <c r="Z6" s="60"/>
      <c r="AA6" s="60"/>
      <c r="AB6" s="60"/>
      <c r="AC6" s="60"/>
      <c r="AD6" s="60"/>
      <c r="AE6" s="60"/>
      <c r="AF6" s="60"/>
      <c r="AG6" s="60"/>
      <c r="AH6" s="60"/>
      <c r="AI6" s="60"/>
    </row>
    <row r="7" spans="1:35" x14ac:dyDescent="0.25">
      <c r="A7" s="96" t="s">
        <v>0</v>
      </c>
      <c r="B7" s="86">
        <v>6.2315065519644479</v>
      </c>
      <c r="C7" s="154"/>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row>
    <row r="8" spans="1:35" x14ac:dyDescent="0.25">
      <c r="A8" s="97" t="s">
        <v>1</v>
      </c>
      <c r="B8" s="87">
        <v>1.0279626382173175</v>
      </c>
      <c r="C8" s="154"/>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row>
    <row r="9" spans="1:35" x14ac:dyDescent="0.25">
      <c r="A9" s="97" t="s">
        <v>2</v>
      </c>
      <c r="B9" s="87">
        <v>6.4667401954907655</v>
      </c>
      <c r="C9" s="154"/>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row>
    <row r="10" spans="1:35" x14ac:dyDescent="0.25">
      <c r="A10" s="97" t="s">
        <v>3</v>
      </c>
      <c r="B10" s="87">
        <v>13.407161597826036</v>
      </c>
      <c r="C10" s="154"/>
      <c r="D10" s="60"/>
      <c r="E10" s="6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row>
    <row r="11" spans="1:35" x14ac:dyDescent="0.25">
      <c r="A11" s="97" t="s">
        <v>4</v>
      </c>
      <c r="B11" s="87">
        <v>6.7016847489783151</v>
      </c>
      <c r="C11" s="154"/>
      <c r="D11" s="60"/>
      <c r="E11" s="60"/>
      <c r="F11" s="60"/>
      <c r="G11" s="60"/>
      <c r="H11" s="60"/>
      <c r="I11" s="60"/>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row>
    <row r="12" spans="1:35" x14ac:dyDescent="0.25">
      <c r="A12" s="97" t="s">
        <v>5</v>
      </c>
      <c r="B12" s="87">
        <v>9.0832514205516102</v>
      </c>
      <c r="C12" s="154"/>
      <c r="D12" s="60"/>
      <c r="E12" s="60"/>
      <c r="F12" s="60"/>
      <c r="G12" s="60"/>
      <c r="H12" s="60"/>
      <c r="I12" s="60"/>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row>
    <row r="13" spans="1:35" x14ac:dyDescent="0.25">
      <c r="A13" s="95" t="s">
        <v>84</v>
      </c>
      <c r="B13" s="90">
        <v>9.8915921289032553</v>
      </c>
      <c r="C13" s="154"/>
      <c r="D13" s="60"/>
      <c r="E13" s="60"/>
      <c r="F13" s="60"/>
      <c r="G13" s="60"/>
      <c r="H13" s="60"/>
      <c r="I13" s="60"/>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row>
    <row r="14" spans="1:35" x14ac:dyDescent="0.25">
      <c r="A14" s="98" t="s">
        <v>21</v>
      </c>
      <c r="B14" s="88">
        <v>7.5831641638924738</v>
      </c>
      <c r="C14" s="154"/>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row>
    <row r="15" spans="1:35" s="60" customFormat="1" x14ac:dyDescent="0.25">
      <c r="A15" s="76" t="s">
        <v>145</v>
      </c>
    </row>
    <row r="16" spans="1:35" s="60" customFormat="1" ht="15" customHeight="1" x14ac:dyDescent="0.25">
      <c r="A16" s="76" t="s">
        <v>182</v>
      </c>
      <c r="C16" s="154"/>
    </row>
    <row r="17" spans="1:2" s="60" customFormat="1" x14ac:dyDescent="0.25">
      <c r="A17" s="9" t="s">
        <v>215</v>
      </c>
      <c r="B17" s="78"/>
    </row>
    <row r="18" spans="1:2" s="60" customFormat="1" x14ac:dyDescent="0.25">
      <c r="A18" s="77" t="s">
        <v>56</v>
      </c>
    </row>
    <row r="19" spans="1:2" s="60" customFormat="1" x14ac:dyDescent="0.25"/>
    <row r="20" spans="1:2" s="60" customFormat="1" x14ac:dyDescent="0.25"/>
    <row r="21" spans="1:2" s="60" customFormat="1" x14ac:dyDescent="0.25"/>
    <row r="22" spans="1:2" s="60" customFormat="1" x14ac:dyDescent="0.25"/>
    <row r="23" spans="1:2" s="60" customFormat="1" x14ac:dyDescent="0.25"/>
    <row r="24" spans="1:2" s="60" customFormat="1" x14ac:dyDescent="0.25"/>
    <row r="25" spans="1:2" s="60" customFormat="1" x14ac:dyDescent="0.25"/>
    <row r="26" spans="1:2" s="60" customFormat="1" x14ac:dyDescent="0.25"/>
    <row r="27" spans="1:2" s="60" customFormat="1" ht="15" customHeight="1" x14ac:dyDescent="0.25"/>
    <row r="28" spans="1:2" s="60" customFormat="1" x14ac:dyDescent="0.25"/>
    <row r="29" spans="1:2" s="60" customFormat="1" x14ac:dyDescent="0.25"/>
    <row r="30" spans="1:2" s="60" customFormat="1" x14ac:dyDescent="0.25"/>
    <row r="31" spans="1:2" s="60" customFormat="1" x14ac:dyDescent="0.25"/>
    <row r="32" spans="1:2" s="60" customFormat="1" x14ac:dyDescent="0.25"/>
    <row r="33" s="60" customFormat="1" x14ac:dyDescent="0.25"/>
    <row r="34" s="60" customFormat="1" x14ac:dyDescent="0.25"/>
    <row r="35" s="60" customFormat="1" x14ac:dyDescent="0.25"/>
    <row r="36" s="60" customFormat="1" x14ac:dyDescent="0.25"/>
    <row r="37" s="60" customFormat="1" x14ac:dyDescent="0.25"/>
    <row r="38" s="60" customFormat="1" x14ac:dyDescent="0.25"/>
    <row r="39" s="60" customFormat="1" x14ac:dyDescent="0.25"/>
    <row r="40" s="60" customFormat="1" x14ac:dyDescent="0.25"/>
    <row r="41" s="60" customFormat="1" x14ac:dyDescent="0.25"/>
    <row r="42" s="60" customFormat="1" x14ac:dyDescent="0.25"/>
    <row r="43" s="60" customFormat="1" x14ac:dyDescent="0.25"/>
    <row r="44" s="60" customFormat="1" x14ac:dyDescent="0.25"/>
    <row r="45" s="60" customFormat="1" x14ac:dyDescent="0.25"/>
    <row r="46" s="60" customFormat="1" x14ac:dyDescent="0.25"/>
    <row r="47" s="60" customFormat="1" x14ac:dyDescent="0.25"/>
    <row r="48" s="60" customFormat="1" x14ac:dyDescent="0.25"/>
    <row r="49" s="60" customFormat="1" x14ac:dyDescent="0.25"/>
    <row r="50" s="60" customFormat="1" x14ac:dyDescent="0.25"/>
    <row r="51" s="60" customFormat="1" x14ac:dyDescent="0.25"/>
    <row r="52" s="60" customFormat="1" x14ac:dyDescent="0.25"/>
    <row r="53" s="60" customFormat="1" x14ac:dyDescent="0.25"/>
    <row r="54" s="60" customFormat="1" x14ac:dyDescent="0.25"/>
    <row r="55" s="60" customFormat="1" x14ac:dyDescent="0.25"/>
    <row r="56" s="60" customFormat="1" x14ac:dyDescent="0.25"/>
    <row r="57" s="60" customFormat="1" x14ac:dyDescent="0.25"/>
    <row r="58" s="60" customFormat="1" x14ac:dyDescent="0.25"/>
    <row r="59" s="60" customFormat="1" x14ac:dyDescent="0.25"/>
    <row r="60" s="60" customFormat="1" x14ac:dyDescent="0.25"/>
  </sheetData>
  <hyperlinks>
    <hyperlink ref="A2" location="Sommaire!A1" display="retour sommaire" xr:uid="{00000000-0004-0000-0B00-000000000000}"/>
  </hyperlinks>
  <pageMargins left="0.7" right="0.7" top="0.75" bottom="0.75" header="0.3" footer="0.3"/>
  <pageSetup paperSize="9" scale="3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3">
    <tabColor rgb="FFC5FFC5"/>
  </sheetPr>
  <dimension ref="A1:N370"/>
  <sheetViews>
    <sheetView zoomScaleNormal="100" workbookViewId="0">
      <pane ySplit="2" topLeftCell="A3" activePane="bottomLeft" state="frozen"/>
      <selection sqref="A1:XFD1048576"/>
      <selection pane="bottomLeft" activeCell="I8" sqref="I8"/>
    </sheetView>
  </sheetViews>
  <sheetFormatPr baseColWidth="10" defaultRowHeight="15" x14ac:dyDescent="0.25"/>
  <cols>
    <col min="1" max="6" width="20.42578125" customWidth="1"/>
    <col min="7" max="7" width="9.42578125" customWidth="1"/>
    <col min="8" max="8" width="37.42578125" customWidth="1"/>
    <col min="9" max="10" width="25.5703125" customWidth="1"/>
    <col min="11" max="20" width="20.42578125" customWidth="1"/>
  </cols>
  <sheetData>
    <row r="1" spans="1:14" s="71" customFormat="1" ht="15.75" customHeight="1" x14ac:dyDescent="0.25">
      <c r="A1" s="70" t="s">
        <v>178</v>
      </c>
    </row>
    <row r="2" spans="1:14" s="60" customFormat="1" x14ac:dyDescent="0.25">
      <c r="A2" s="148" t="s">
        <v>83</v>
      </c>
    </row>
    <row r="3" spans="1:14" s="60" customFormat="1" x14ac:dyDescent="0.25">
      <c r="A3" s="148"/>
    </row>
    <row r="4" spans="1:14" s="60" customFormat="1" ht="15" customHeight="1" x14ac:dyDescent="0.25">
      <c r="A4" s="315" t="s">
        <v>195</v>
      </c>
      <c r="B4" s="315"/>
      <c r="C4" s="315"/>
      <c r="D4" s="315"/>
      <c r="E4" s="315"/>
      <c r="F4" s="315"/>
      <c r="H4" s="315" t="s">
        <v>195</v>
      </c>
      <c r="I4" s="315"/>
      <c r="J4" s="315"/>
      <c r="K4" s="106"/>
      <c r="L4" s="106"/>
      <c r="M4" s="106"/>
    </row>
    <row r="5" spans="1:14" s="60" customFormat="1" x14ac:dyDescent="0.25">
      <c r="A5" s="315"/>
      <c r="B5" s="315"/>
      <c r="C5" s="315"/>
      <c r="D5" s="315"/>
      <c r="E5" s="315"/>
      <c r="F5" s="315"/>
      <c r="H5" s="315"/>
      <c r="I5" s="315"/>
      <c r="J5" s="315"/>
      <c r="K5" s="106"/>
      <c r="L5" s="106"/>
      <c r="M5" s="106"/>
    </row>
    <row r="6" spans="1:14" s="60" customFormat="1" x14ac:dyDescent="0.25">
      <c r="H6" s="315"/>
      <c r="I6" s="315"/>
      <c r="J6" s="315"/>
      <c r="K6" s="154"/>
    </row>
    <row r="7" spans="1:14" ht="15" customHeight="1" x14ac:dyDescent="0.25">
      <c r="A7" s="60"/>
      <c r="B7" s="60"/>
      <c r="C7" s="60"/>
      <c r="D7" s="60"/>
      <c r="E7" s="60"/>
      <c r="F7" s="60"/>
      <c r="G7" s="60"/>
      <c r="I7" s="25" t="s">
        <v>143</v>
      </c>
      <c r="J7" s="41" t="s">
        <v>144</v>
      </c>
      <c r="K7" s="154"/>
      <c r="L7" s="60"/>
      <c r="M7" s="60"/>
      <c r="N7" s="60"/>
    </row>
    <row r="8" spans="1:14" x14ac:dyDescent="0.25">
      <c r="A8" s="60"/>
      <c r="B8" s="60"/>
      <c r="C8" s="60"/>
      <c r="D8" s="60"/>
      <c r="E8" s="60"/>
      <c r="F8" s="60"/>
      <c r="G8" s="60"/>
      <c r="H8" s="99" t="s">
        <v>10</v>
      </c>
      <c r="I8" s="26">
        <v>0.25966179231372322</v>
      </c>
      <c r="J8" s="42">
        <v>1.2589067745099449</v>
      </c>
      <c r="N8" s="60"/>
    </row>
    <row r="9" spans="1:14" x14ac:dyDescent="0.25">
      <c r="A9" s="60"/>
      <c r="B9" s="60"/>
      <c r="C9" s="60"/>
      <c r="D9" s="60"/>
      <c r="E9" s="60"/>
      <c r="F9" s="60"/>
      <c r="G9" s="60"/>
      <c r="H9" s="100" t="s">
        <v>11</v>
      </c>
      <c r="I9" s="27">
        <v>9.2075639983600297</v>
      </c>
      <c r="J9" s="43">
        <v>12.258513716523549</v>
      </c>
      <c r="N9" s="60"/>
    </row>
    <row r="10" spans="1:14" x14ac:dyDescent="0.25">
      <c r="A10" s="60"/>
      <c r="B10" s="60"/>
      <c r="C10" s="60"/>
      <c r="D10" s="60"/>
      <c r="E10" s="60"/>
      <c r="F10" s="60"/>
      <c r="G10" s="60"/>
      <c r="H10" s="100" t="s">
        <v>12</v>
      </c>
      <c r="I10" s="27">
        <v>11.601487480849043</v>
      </c>
      <c r="J10" s="43">
        <v>11.825549842958411</v>
      </c>
      <c r="N10" s="60"/>
    </row>
    <row r="11" spans="1:14" x14ac:dyDescent="0.25">
      <c r="A11" s="60"/>
      <c r="B11" s="60"/>
      <c r="C11" s="60"/>
      <c r="D11" s="60"/>
      <c r="E11" s="60"/>
      <c r="F11" s="60"/>
      <c r="G11" s="60"/>
      <c r="H11" s="101" t="s">
        <v>29</v>
      </c>
      <c r="I11" s="28">
        <v>78.931286728477204</v>
      </c>
      <c r="J11" s="44">
        <v>74.657045457811492</v>
      </c>
      <c r="N11" s="60"/>
    </row>
    <row r="12" spans="1:14" x14ac:dyDescent="0.25">
      <c r="A12" s="60"/>
      <c r="B12" s="60"/>
      <c r="C12" s="60"/>
      <c r="D12" s="60"/>
      <c r="E12" s="60"/>
      <c r="F12" s="60"/>
      <c r="G12" s="60"/>
      <c r="H12" s="100" t="s">
        <v>79</v>
      </c>
      <c r="I12" s="27">
        <v>17.148179849957202</v>
      </c>
      <c r="J12" s="43">
        <v>21.722746782064743</v>
      </c>
      <c r="N12" s="60"/>
    </row>
    <row r="13" spans="1:14" x14ac:dyDescent="0.25">
      <c r="A13" s="60"/>
      <c r="B13" s="60"/>
      <c r="C13" s="60"/>
      <c r="D13" s="60"/>
      <c r="E13" s="60"/>
      <c r="F13" s="60"/>
      <c r="G13" s="60"/>
      <c r="H13" s="100" t="s">
        <v>46</v>
      </c>
      <c r="I13" s="27">
        <v>32.559718615808443</v>
      </c>
      <c r="J13" s="43">
        <v>34.976791576146738</v>
      </c>
      <c r="N13" s="60"/>
    </row>
    <row r="14" spans="1:14" x14ac:dyDescent="0.25">
      <c r="A14" s="60"/>
      <c r="B14" s="60"/>
      <c r="C14" s="60"/>
      <c r="D14" s="60"/>
      <c r="E14" s="60"/>
      <c r="F14" s="60"/>
      <c r="G14" s="60"/>
      <c r="H14" s="100" t="s">
        <v>57</v>
      </c>
      <c r="I14" s="27">
        <v>40.230602688686375</v>
      </c>
      <c r="J14" s="43">
        <v>34.916419511783772</v>
      </c>
      <c r="N14" s="60"/>
    </row>
    <row r="15" spans="1:14" x14ac:dyDescent="0.25">
      <c r="A15" s="60"/>
      <c r="B15" s="60"/>
      <c r="C15" s="60"/>
      <c r="D15" s="60"/>
      <c r="E15" s="60"/>
      <c r="F15" s="60"/>
      <c r="G15" s="60"/>
      <c r="H15" s="100" t="s">
        <v>58</v>
      </c>
      <c r="I15" s="27">
        <v>10.061354988599335</v>
      </c>
      <c r="J15" s="43">
        <v>8.3840579218081501</v>
      </c>
      <c r="N15" s="60"/>
    </row>
    <row r="16" spans="1:14" ht="15" customHeight="1" x14ac:dyDescent="0.25">
      <c r="A16" s="60"/>
      <c r="B16" s="60"/>
      <c r="C16" s="60"/>
      <c r="D16" s="60"/>
      <c r="E16" s="60"/>
      <c r="F16" s="60"/>
      <c r="G16" s="60"/>
      <c r="H16" s="99" t="s">
        <v>49</v>
      </c>
      <c r="I16" s="26">
        <v>40.605954182814976</v>
      </c>
      <c r="J16" s="42">
        <v>43.650379969111896</v>
      </c>
      <c r="N16" s="60"/>
    </row>
    <row r="17" spans="1:14" ht="15" customHeight="1" x14ac:dyDescent="0.25">
      <c r="A17" s="60"/>
      <c r="B17" s="60"/>
      <c r="C17" s="60"/>
      <c r="D17" s="60"/>
      <c r="E17" s="60"/>
      <c r="F17" s="60"/>
      <c r="G17" s="60"/>
      <c r="H17" s="100" t="s">
        <v>50</v>
      </c>
      <c r="I17" s="27">
        <v>29.31466914472723</v>
      </c>
      <c r="J17" s="43">
        <v>34.214566467956679</v>
      </c>
      <c r="N17" s="60"/>
    </row>
    <row r="18" spans="1:14" x14ac:dyDescent="0.25">
      <c r="A18" s="60"/>
      <c r="B18" s="60"/>
      <c r="C18" s="60"/>
      <c r="D18" s="60"/>
      <c r="E18" s="60"/>
      <c r="F18" s="60"/>
      <c r="G18" s="60"/>
      <c r="H18" s="100" t="s">
        <v>64</v>
      </c>
      <c r="I18" s="27">
        <v>8.8602578964870986</v>
      </c>
      <c r="J18" s="43">
        <v>6.7235924389356825</v>
      </c>
      <c r="N18" s="60"/>
    </row>
    <row r="19" spans="1:14" x14ac:dyDescent="0.25">
      <c r="A19" s="60"/>
      <c r="B19" s="60"/>
      <c r="C19" s="60"/>
      <c r="D19" s="60"/>
      <c r="E19" s="60"/>
      <c r="F19" s="60"/>
      <c r="G19" s="60"/>
      <c r="H19" s="100" t="s">
        <v>65</v>
      </c>
      <c r="I19" s="27">
        <v>5.9182861600524621</v>
      </c>
      <c r="J19" s="43">
        <v>4.0243134155243148</v>
      </c>
      <c r="N19" s="60"/>
    </row>
    <row r="20" spans="1:14" x14ac:dyDescent="0.25">
      <c r="A20" s="60"/>
      <c r="B20" s="60"/>
      <c r="C20" s="60"/>
      <c r="D20" s="60"/>
      <c r="E20" s="60"/>
      <c r="F20" s="60"/>
      <c r="G20" s="60"/>
      <c r="H20" s="101" t="s">
        <v>51</v>
      </c>
      <c r="I20" s="28">
        <v>15.300677219143639</v>
      </c>
      <c r="J20" s="44">
        <v>11.387147708471428</v>
      </c>
      <c r="N20" s="60"/>
    </row>
    <row r="21" spans="1:14" x14ac:dyDescent="0.25">
      <c r="A21" s="77"/>
      <c r="B21" s="60"/>
      <c r="C21" s="60"/>
      <c r="D21" s="60"/>
      <c r="E21" s="60"/>
      <c r="F21" s="60"/>
      <c r="G21" s="60"/>
      <c r="H21" s="100" t="s">
        <v>80</v>
      </c>
      <c r="I21" s="27">
        <v>32.932020398915313</v>
      </c>
      <c r="J21" s="43">
        <v>37.769887841874784</v>
      </c>
      <c r="N21" s="60"/>
    </row>
    <row r="22" spans="1:14" x14ac:dyDescent="0.25">
      <c r="A22" s="60"/>
      <c r="B22" s="60"/>
      <c r="C22" s="60"/>
      <c r="D22" s="60"/>
      <c r="E22" s="60"/>
      <c r="F22" s="60"/>
      <c r="G22" s="60"/>
      <c r="H22" s="100" t="s">
        <v>81</v>
      </c>
      <c r="I22" s="27">
        <v>24.301322764642837</v>
      </c>
      <c r="J22" s="43">
        <v>24.335753321924283</v>
      </c>
      <c r="N22" s="60"/>
    </row>
    <row r="23" spans="1:14" x14ac:dyDescent="0.25">
      <c r="A23" s="60"/>
      <c r="B23" s="60"/>
      <c r="C23" s="60"/>
      <c r="D23" s="60"/>
      <c r="E23" s="60"/>
      <c r="F23" s="60"/>
      <c r="G23" s="60"/>
      <c r="H23" s="100" t="s">
        <v>73</v>
      </c>
      <c r="I23" s="27">
        <v>16.880030497673115</v>
      </c>
      <c r="J23" s="43">
        <v>15.317322866104933</v>
      </c>
      <c r="N23" s="60"/>
    </row>
    <row r="24" spans="1:14" x14ac:dyDescent="0.25">
      <c r="A24" s="60"/>
      <c r="B24" s="60"/>
      <c r="C24" s="60"/>
      <c r="D24" s="60"/>
      <c r="E24" s="60"/>
      <c r="F24" s="60"/>
      <c r="G24" s="60"/>
      <c r="H24" s="100" t="s">
        <v>192</v>
      </c>
      <c r="I24" s="27">
        <v>25.886482481820078</v>
      </c>
      <c r="J24" s="43">
        <v>22.577035970096009</v>
      </c>
      <c r="N24" s="60"/>
    </row>
    <row r="25" spans="1:14" x14ac:dyDescent="0.25">
      <c r="A25" s="60"/>
      <c r="B25" s="60"/>
      <c r="C25" s="60"/>
      <c r="D25" s="60"/>
      <c r="E25" s="60"/>
      <c r="F25" s="60"/>
      <c r="G25" s="60"/>
      <c r="H25" s="99" t="s">
        <v>60</v>
      </c>
      <c r="I25" s="26">
        <v>33.154135527631318</v>
      </c>
      <c r="J25" s="42">
        <v>30.021181545888059</v>
      </c>
      <c r="N25" s="60"/>
    </row>
    <row r="26" spans="1:14" x14ac:dyDescent="0.25">
      <c r="A26" s="60"/>
      <c r="B26" s="60"/>
      <c r="C26" s="60"/>
      <c r="D26" s="60"/>
      <c r="E26" s="60"/>
      <c r="F26" s="60"/>
      <c r="G26" s="60"/>
      <c r="H26" s="100" t="s">
        <v>61</v>
      </c>
      <c r="I26" s="27">
        <v>57.94140706481474</v>
      </c>
      <c r="J26" s="43">
        <v>60.397978712333199</v>
      </c>
      <c r="N26" s="60"/>
    </row>
    <row r="27" spans="1:14" x14ac:dyDescent="0.25">
      <c r="A27" s="60"/>
      <c r="B27" s="60"/>
      <c r="C27" s="60"/>
      <c r="D27" s="60"/>
      <c r="E27" s="60"/>
      <c r="F27" s="60"/>
      <c r="G27" s="60"/>
      <c r="H27" s="101" t="s">
        <v>62</v>
      </c>
      <c r="I27" s="28">
        <v>8.9043135506052771</v>
      </c>
      <c r="J27" s="44">
        <v>9.5808397417787496</v>
      </c>
      <c r="N27" s="60"/>
    </row>
    <row r="28" spans="1:14" ht="15" customHeight="1" x14ac:dyDescent="0.25">
      <c r="A28" s="60"/>
      <c r="B28" s="60"/>
      <c r="C28" s="60"/>
      <c r="D28" s="60"/>
      <c r="E28" s="60"/>
      <c r="F28" s="60"/>
      <c r="G28" s="60"/>
      <c r="H28" s="76" t="s">
        <v>145</v>
      </c>
      <c r="I28" s="60"/>
      <c r="J28" s="60"/>
      <c r="K28" s="60"/>
      <c r="L28" s="60"/>
      <c r="M28" s="60"/>
      <c r="N28" s="60"/>
    </row>
    <row r="29" spans="1:14" ht="15" customHeight="1" x14ac:dyDescent="0.25">
      <c r="A29" s="60"/>
      <c r="B29" s="60"/>
      <c r="C29" s="60"/>
      <c r="D29" s="60"/>
      <c r="E29" s="60"/>
      <c r="F29" s="60"/>
      <c r="G29" s="60"/>
      <c r="H29" s="76" t="s">
        <v>182</v>
      </c>
      <c r="I29" s="60"/>
      <c r="J29" s="60"/>
      <c r="K29" s="60"/>
      <c r="L29" s="60"/>
      <c r="M29" s="60"/>
      <c r="N29" s="60"/>
    </row>
    <row r="30" spans="1:14" ht="15" customHeight="1" x14ac:dyDescent="0.25">
      <c r="A30" s="60"/>
      <c r="B30" s="60"/>
      <c r="C30" s="60"/>
      <c r="D30" s="60"/>
      <c r="E30" s="60"/>
      <c r="F30" s="60"/>
      <c r="G30" s="60"/>
      <c r="H30" s="314" t="s">
        <v>196</v>
      </c>
      <c r="I30" s="314"/>
      <c r="J30" s="314"/>
      <c r="K30" s="60"/>
      <c r="L30" s="60"/>
      <c r="M30" s="60"/>
      <c r="N30" s="60"/>
    </row>
    <row r="31" spans="1:14" x14ac:dyDescent="0.25">
      <c r="A31" s="60"/>
      <c r="B31" s="60"/>
      <c r="C31" s="60"/>
      <c r="D31" s="60"/>
      <c r="E31" s="60"/>
      <c r="F31" s="60"/>
      <c r="G31" s="60"/>
      <c r="H31" s="314"/>
      <c r="I31" s="314"/>
      <c r="J31" s="314"/>
      <c r="K31" s="60"/>
      <c r="L31" s="60"/>
      <c r="M31" s="60"/>
      <c r="N31" s="60"/>
    </row>
    <row r="32" spans="1:14" x14ac:dyDescent="0.25">
      <c r="A32" s="60"/>
      <c r="B32" s="60"/>
      <c r="C32" s="60"/>
      <c r="D32" s="60"/>
      <c r="E32" s="60"/>
      <c r="F32" s="60"/>
      <c r="G32" s="60"/>
      <c r="H32" s="77" t="s">
        <v>56</v>
      </c>
      <c r="I32" s="60"/>
      <c r="J32" s="60"/>
      <c r="K32" s="60"/>
      <c r="L32" s="60"/>
      <c r="M32" s="60"/>
      <c r="N32" s="60"/>
    </row>
    <row r="33" spans="1:14" x14ac:dyDescent="0.25">
      <c r="A33" s="60"/>
      <c r="B33" s="60"/>
      <c r="C33" s="60"/>
      <c r="D33" s="60"/>
      <c r="E33" s="60"/>
      <c r="F33" s="60"/>
      <c r="G33" s="60"/>
      <c r="H33" s="60"/>
      <c r="I33" s="60"/>
      <c r="J33" s="60"/>
      <c r="K33" s="60"/>
      <c r="L33" s="60"/>
      <c r="M33" s="60"/>
      <c r="N33" s="60"/>
    </row>
    <row r="34" spans="1:14" x14ac:dyDescent="0.25">
      <c r="A34" s="60"/>
      <c r="B34" s="60"/>
      <c r="C34" s="60"/>
      <c r="D34" s="60"/>
      <c r="E34" s="60"/>
      <c r="F34" s="60"/>
      <c r="G34" s="60"/>
      <c r="H34" s="60"/>
      <c r="I34" s="60"/>
      <c r="J34" s="60"/>
      <c r="K34" s="60"/>
      <c r="L34" s="60"/>
      <c r="M34" s="60"/>
      <c r="N34" s="60"/>
    </row>
    <row r="35" spans="1:14" x14ac:dyDescent="0.25">
      <c r="A35" s="60"/>
      <c r="B35" s="60"/>
      <c r="C35" s="60"/>
      <c r="D35" s="60"/>
      <c r="E35" s="60"/>
      <c r="F35" s="60"/>
      <c r="G35" s="60"/>
      <c r="H35" s="60"/>
      <c r="I35" s="60"/>
      <c r="J35" s="60"/>
      <c r="K35" s="60"/>
      <c r="L35" s="60"/>
      <c r="M35" s="60"/>
      <c r="N35" s="60"/>
    </row>
    <row r="36" spans="1:14" x14ac:dyDescent="0.25">
      <c r="A36" s="60"/>
      <c r="B36" s="60"/>
      <c r="C36" s="60"/>
      <c r="D36" s="60"/>
      <c r="E36" s="60"/>
      <c r="F36" s="60"/>
      <c r="G36" s="60"/>
      <c r="H36" s="60"/>
      <c r="I36" s="60"/>
      <c r="J36" s="60"/>
      <c r="K36" s="60"/>
      <c r="L36" s="60"/>
      <c r="M36" s="60"/>
      <c r="N36" s="60"/>
    </row>
    <row r="37" spans="1:14" x14ac:dyDescent="0.25">
      <c r="A37" s="60"/>
      <c r="B37" s="60"/>
      <c r="C37" s="60"/>
      <c r="D37" s="60"/>
      <c r="E37" s="60"/>
      <c r="F37" s="60"/>
      <c r="G37" s="60"/>
      <c r="H37" s="60"/>
      <c r="I37" s="60"/>
      <c r="J37" s="60"/>
      <c r="K37" s="60"/>
      <c r="L37" s="60"/>
      <c r="M37" s="60"/>
      <c r="N37" s="60"/>
    </row>
    <row r="38" spans="1:14" x14ac:dyDescent="0.25">
      <c r="A38" s="60"/>
      <c r="B38" s="60"/>
      <c r="C38" s="60"/>
      <c r="D38" s="60"/>
      <c r="E38" s="60"/>
      <c r="F38" s="60"/>
      <c r="G38" s="60"/>
      <c r="H38" s="60"/>
      <c r="I38" s="60"/>
      <c r="J38" s="60"/>
      <c r="K38" s="60"/>
      <c r="L38" s="60"/>
      <c r="M38" s="60"/>
      <c r="N38" s="60"/>
    </row>
    <row r="39" spans="1:14" x14ac:dyDescent="0.25">
      <c r="A39" s="76" t="s">
        <v>145</v>
      </c>
      <c r="B39" s="60"/>
      <c r="C39" s="60"/>
    </row>
    <row r="40" spans="1:14" x14ac:dyDescent="0.25">
      <c r="A40" s="76" t="s">
        <v>182</v>
      </c>
      <c r="B40" s="76"/>
      <c r="C40" s="76"/>
      <c r="D40" s="76"/>
      <c r="E40" s="76"/>
      <c r="F40" s="76"/>
      <c r="G40" s="60"/>
      <c r="H40" s="60"/>
      <c r="I40" s="60"/>
      <c r="J40" s="60"/>
      <c r="K40" s="60"/>
      <c r="L40" s="60"/>
      <c r="M40" s="60"/>
      <c r="N40" s="60"/>
    </row>
    <row r="41" spans="1:14" ht="15" customHeight="1" x14ac:dyDescent="0.25">
      <c r="A41" s="362" t="s">
        <v>197</v>
      </c>
      <c r="B41" s="362"/>
      <c r="C41" s="362"/>
      <c r="D41" s="362"/>
      <c r="E41" s="362"/>
      <c r="F41" s="362"/>
      <c r="G41" s="60"/>
      <c r="H41" s="60"/>
      <c r="I41" s="60"/>
      <c r="J41" s="60"/>
      <c r="K41" s="60"/>
      <c r="L41" s="60"/>
      <c r="M41" s="60"/>
      <c r="N41" s="60"/>
    </row>
    <row r="42" spans="1:14" x14ac:dyDescent="0.25">
      <c r="A42" s="362"/>
      <c r="B42" s="362"/>
      <c r="C42" s="362"/>
      <c r="D42" s="362"/>
      <c r="E42" s="362"/>
      <c r="F42" s="362"/>
      <c r="G42" s="60"/>
      <c r="H42" s="60"/>
      <c r="I42" s="60"/>
      <c r="J42" s="60"/>
      <c r="K42" s="60"/>
      <c r="L42" s="60"/>
      <c r="M42" s="60"/>
      <c r="N42" s="60"/>
    </row>
    <row r="43" spans="1:14" x14ac:dyDescent="0.25">
      <c r="A43" s="77" t="s">
        <v>56</v>
      </c>
      <c r="B43" s="76"/>
      <c r="C43" s="76"/>
      <c r="D43" s="76"/>
      <c r="E43" s="76"/>
      <c r="F43" s="76"/>
      <c r="G43" s="60"/>
      <c r="H43" s="60"/>
      <c r="I43" s="60"/>
      <c r="J43" s="60"/>
      <c r="K43" s="60"/>
      <c r="L43" s="60"/>
      <c r="M43" s="60"/>
      <c r="N43" s="60"/>
    </row>
    <row r="44" spans="1:14" x14ac:dyDescent="0.25">
      <c r="A44" s="60"/>
      <c r="B44" s="60"/>
      <c r="C44" s="60"/>
      <c r="D44" s="60"/>
      <c r="E44" s="60"/>
      <c r="F44" s="60"/>
      <c r="G44" s="60"/>
      <c r="H44" s="60"/>
      <c r="I44" s="60"/>
      <c r="J44" s="60"/>
      <c r="K44" s="60"/>
      <c r="L44" s="60"/>
      <c r="M44" s="60"/>
      <c r="N44" s="60"/>
    </row>
    <row r="45" spans="1:14" x14ac:dyDescent="0.25">
      <c r="A45" s="60"/>
      <c r="B45" s="60"/>
      <c r="C45" s="60"/>
      <c r="D45" s="60"/>
      <c r="E45" s="60"/>
      <c r="F45" s="60"/>
      <c r="G45" s="60"/>
      <c r="H45" s="60"/>
      <c r="I45" s="60"/>
      <c r="J45" s="60"/>
      <c r="K45" s="60"/>
      <c r="L45" s="60"/>
      <c r="M45" s="60"/>
      <c r="N45" s="60"/>
    </row>
    <row r="46" spans="1:14" x14ac:dyDescent="0.25">
      <c r="A46" s="60"/>
      <c r="B46" s="60"/>
      <c r="C46" s="60"/>
      <c r="D46" s="60"/>
      <c r="E46" s="60"/>
      <c r="F46" s="60"/>
      <c r="G46" s="60"/>
      <c r="H46" s="60"/>
      <c r="I46" s="60"/>
      <c r="J46" s="60"/>
      <c r="K46" s="60"/>
      <c r="L46" s="60"/>
      <c r="M46" s="60"/>
      <c r="N46" s="60"/>
    </row>
    <row r="47" spans="1:14" x14ac:dyDescent="0.25">
      <c r="A47" s="60"/>
      <c r="B47" s="60"/>
      <c r="C47" s="60"/>
      <c r="D47" s="60"/>
      <c r="E47" s="60"/>
      <c r="F47" s="60"/>
      <c r="G47" s="60"/>
      <c r="H47" s="60"/>
      <c r="I47" s="60"/>
      <c r="J47" s="60"/>
      <c r="K47" s="60"/>
      <c r="L47" s="60"/>
      <c r="M47" s="60"/>
      <c r="N47" s="60"/>
    </row>
    <row r="48" spans="1:14" x14ac:dyDescent="0.25">
      <c r="A48" s="60"/>
      <c r="B48" s="60"/>
      <c r="C48" s="60"/>
      <c r="D48" s="60"/>
      <c r="E48" s="60"/>
      <c r="F48" s="60"/>
      <c r="G48" s="60"/>
      <c r="H48" s="60"/>
      <c r="I48" s="60"/>
      <c r="J48" s="60"/>
      <c r="K48" s="60"/>
      <c r="L48" s="60"/>
      <c r="M48" s="60"/>
      <c r="N48" s="60"/>
    </row>
    <row r="49" spans="1:14" x14ac:dyDescent="0.25">
      <c r="A49" s="60"/>
      <c r="B49" s="60"/>
      <c r="C49" s="60"/>
      <c r="D49" s="60"/>
      <c r="E49" s="60"/>
      <c r="F49" s="60"/>
      <c r="G49" s="60"/>
      <c r="H49" s="60"/>
      <c r="I49" s="60"/>
      <c r="J49" s="60"/>
      <c r="K49" s="60"/>
      <c r="L49" s="60"/>
      <c r="M49" s="60"/>
      <c r="N49" s="60"/>
    </row>
    <row r="50" spans="1:14" x14ac:dyDescent="0.25">
      <c r="A50" s="60"/>
      <c r="B50" s="60"/>
      <c r="C50" s="60"/>
      <c r="D50" s="60"/>
      <c r="E50" s="60"/>
      <c r="F50" s="60"/>
      <c r="G50" s="60"/>
      <c r="H50" s="60"/>
      <c r="I50" s="60"/>
      <c r="J50" s="60"/>
      <c r="K50" s="60"/>
      <c r="L50" s="60"/>
      <c r="M50" s="60"/>
      <c r="N50" s="60"/>
    </row>
    <row r="51" spans="1:14" x14ac:dyDescent="0.25">
      <c r="A51" s="60"/>
      <c r="B51" s="60"/>
      <c r="C51" s="60"/>
      <c r="D51" s="60"/>
      <c r="E51" s="60"/>
      <c r="F51" s="60"/>
      <c r="G51" s="60"/>
      <c r="H51" s="60"/>
      <c r="I51" s="60"/>
      <c r="J51" s="60"/>
      <c r="K51" s="60"/>
      <c r="L51" s="60"/>
      <c r="M51" s="60"/>
      <c r="N51" s="60"/>
    </row>
    <row r="52" spans="1:14" x14ac:dyDescent="0.25">
      <c r="A52" s="60"/>
      <c r="B52" s="60"/>
      <c r="C52" s="60"/>
      <c r="D52" s="60"/>
      <c r="E52" s="60"/>
      <c r="F52" s="60"/>
      <c r="G52" s="60"/>
      <c r="H52" s="60"/>
      <c r="I52" s="60"/>
      <c r="J52" s="60"/>
      <c r="K52" s="60"/>
      <c r="L52" s="60"/>
      <c r="M52" s="60"/>
      <c r="N52" s="60"/>
    </row>
    <row r="53" spans="1:14" x14ac:dyDescent="0.25">
      <c r="A53" s="60"/>
      <c r="B53" s="60"/>
      <c r="C53" s="60"/>
      <c r="D53" s="60"/>
      <c r="E53" s="60"/>
      <c r="F53" s="60"/>
      <c r="G53" s="60"/>
      <c r="H53" s="60"/>
      <c r="I53" s="60"/>
      <c r="J53" s="60"/>
      <c r="K53" s="60"/>
      <c r="L53" s="60"/>
      <c r="M53" s="60"/>
      <c r="N53" s="60"/>
    </row>
    <row r="54" spans="1:14" x14ac:dyDescent="0.25">
      <c r="A54" s="60"/>
      <c r="B54" s="60"/>
      <c r="C54" s="60"/>
      <c r="D54" s="60"/>
      <c r="E54" s="60"/>
      <c r="F54" s="60"/>
      <c r="G54" s="60"/>
      <c r="H54" s="60"/>
      <c r="I54" s="60"/>
      <c r="J54" s="60"/>
      <c r="K54" s="60"/>
      <c r="L54" s="60"/>
      <c r="M54" s="60"/>
      <c r="N54" s="60"/>
    </row>
    <row r="55" spans="1:14" x14ac:dyDescent="0.25">
      <c r="A55" s="60"/>
      <c r="B55" s="60"/>
      <c r="C55" s="60"/>
      <c r="D55" s="60"/>
      <c r="E55" s="60"/>
      <c r="F55" s="60"/>
      <c r="G55" s="60"/>
      <c r="H55" s="60"/>
      <c r="I55" s="60"/>
      <c r="J55" s="60"/>
      <c r="K55" s="60"/>
      <c r="L55" s="60"/>
      <c r="M55" s="60"/>
      <c r="N55" s="60"/>
    </row>
    <row r="56" spans="1:14" x14ac:dyDescent="0.25">
      <c r="A56" s="60"/>
      <c r="B56" s="60"/>
      <c r="C56" s="60"/>
      <c r="D56" s="60"/>
      <c r="E56" s="60"/>
      <c r="F56" s="60"/>
      <c r="G56" s="60"/>
      <c r="H56" s="60"/>
      <c r="I56" s="60"/>
      <c r="J56" s="60"/>
      <c r="K56" s="60"/>
      <c r="L56" s="60"/>
      <c r="M56" s="60"/>
      <c r="N56" s="60"/>
    </row>
    <row r="57" spans="1:14" x14ac:dyDescent="0.25">
      <c r="A57" s="60"/>
      <c r="B57" s="60"/>
      <c r="C57" s="60"/>
      <c r="D57" s="60"/>
      <c r="E57" s="60"/>
      <c r="F57" s="60"/>
      <c r="G57" s="60"/>
      <c r="H57" s="60"/>
      <c r="I57" s="60"/>
      <c r="J57" s="60"/>
      <c r="K57" s="60"/>
      <c r="L57" s="60"/>
      <c r="M57" s="60"/>
      <c r="N57" s="60"/>
    </row>
    <row r="58" spans="1:14" x14ac:dyDescent="0.25">
      <c r="A58" s="60"/>
      <c r="B58" s="60"/>
      <c r="C58" s="60"/>
      <c r="D58" s="60"/>
      <c r="E58" s="60"/>
      <c r="F58" s="60"/>
      <c r="G58" s="60"/>
      <c r="H58" s="60"/>
      <c r="I58" s="60"/>
      <c r="J58" s="60"/>
      <c r="K58" s="60"/>
      <c r="L58" s="60"/>
      <c r="M58" s="60"/>
      <c r="N58" s="60"/>
    </row>
    <row r="59" spans="1:14" x14ac:dyDescent="0.25">
      <c r="A59" s="60"/>
      <c r="B59" s="60"/>
      <c r="C59" s="60"/>
      <c r="D59" s="60"/>
      <c r="E59" s="60"/>
      <c r="F59" s="60"/>
      <c r="G59" s="60"/>
      <c r="H59" s="60"/>
      <c r="I59" s="60"/>
      <c r="J59" s="60"/>
      <c r="K59" s="60"/>
      <c r="L59" s="60"/>
      <c r="M59" s="60"/>
      <c r="N59" s="60"/>
    </row>
    <row r="60" spans="1:14" x14ac:dyDescent="0.25">
      <c r="A60" s="60"/>
      <c r="B60" s="60"/>
      <c r="C60" s="60"/>
      <c r="D60" s="60"/>
      <c r="E60" s="60"/>
      <c r="F60" s="60"/>
      <c r="G60" s="60"/>
      <c r="H60" s="60"/>
      <c r="I60" s="60"/>
      <c r="J60" s="60"/>
      <c r="K60" s="60"/>
      <c r="L60" s="60"/>
      <c r="M60" s="60"/>
      <c r="N60" s="60"/>
    </row>
    <row r="61" spans="1:14" x14ac:dyDescent="0.25">
      <c r="A61" s="60"/>
      <c r="B61" s="60"/>
      <c r="C61" s="60"/>
      <c r="D61" s="60"/>
      <c r="E61" s="60"/>
      <c r="F61" s="60"/>
      <c r="G61" s="60"/>
      <c r="H61" s="60"/>
      <c r="I61" s="60"/>
      <c r="J61" s="60"/>
      <c r="K61" s="60"/>
      <c r="L61" s="60"/>
      <c r="M61" s="60"/>
      <c r="N61" s="60"/>
    </row>
    <row r="62" spans="1:14" x14ac:dyDescent="0.25">
      <c r="A62" s="60"/>
      <c r="B62" s="60"/>
      <c r="C62" s="60"/>
      <c r="D62" s="60"/>
      <c r="E62" s="60"/>
      <c r="F62" s="60"/>
      <c r="G62" s="60"/>
      <c r="H62" s="60"/>
      <c r="I62" s="60"/>
      <c r="J62" s="60"/>
      <c r="K62" s="60"/>
      <c r="L62" s="60"/>
      <c r="M62" s="60"/>
      <c r="N62" s="60"/>
    </row>
    <row r="63" spans="1:14" x14ac:dyDescent="0.25">
      <c r="A63" s="60"/>
      <c r="B63" s="60"/>
      <c r="C63" s="60"/>
      <c r="D63" s="60"/>
      <c r="E63" s="60"/>
      <c r="F63" s="60"/>
      <c r="G63" s="60"/>
      <c r="H63" s="60"/>
      <c r="I63" s="60"/>
      <c r="J63" s="60"/>
      <c r="K63" s="60"/>
      <c r="L63" s="60"/>
      <c r="M63" s="60"/>
      <c r="N63" s="60"/>
    </row>
    <row r="64" spans="1:14" x14ac:dyDescent="0.25">
      <c r="A64" s="60"/>
      <c r="B64" s="60"/>
      <c r="C64" s="60"/>
      <c r="D64" s="60"/>
      <c r="E64" s="60"/>
      <c r="F64" s="60"/>
      <c r="G64" s="60"/>
      <c r="H64" s="60"/>
      <c r="I64" s="60"/>
      <c r="J64" s="60"/>
      <c r="K64" s="60"/>
      <c r="L64" s="60"/>
      <c r="M64" s="60"/>
      <c r="N64" s="60"/>
    </row>
    <row r="65" spans="1:14" x14ac:dyDescent="0.25">
      <c r="A65" s="60"/>
      <c r="B65" s="60"/>
      <c r="C65" s="60"/>
      <c r="D65" s="60"/>
      <c r="E65" s="60"/>
      <c r="F65" s="60"/>
      <c r="G65" s="60"/>
      <c r="H65" s="60"/>
      <c r="I65" s="60"/>
      <c r="J65" s="60"/>
      <c r="K65" s="60"/>
      <c r="L65" s="60"/>
      <c r="M65" s="60"/>
      <c r="N65" s="60"/>
    </row>
    <row r="66" spans="1:14" x14ac:dyDescent="0.25">
      <c r="A66" s="60"/>
      <c r="B66" s="60"/>
      <c r="C66" s="60"/>
      <c r="D66" s="60"/>
      <c r="E66" s="60"/>
      <c r="F66" s="60"/>
      <c r="G66" s="60"/>
      <c r="H66" s="60"/>
      <c r="I66" s="60"/>
      <c r="J66" s="60"/>
      <c r="K66" s="60"/>
      <c r="L66" s="60"/>
      <c r="M66" s="60"/>
      <c r="N66" s="60"/>
    </row>
    <row r="67" spans="1:14" x14ac:dyDescent="0.25">
      <c r="A67" s="60"/>
      <c r="B67" s="60"/>
      <c r="C67" s="60"/>
      <c r="D67" s="60"/>
      <c r="E67" s="60"/>
      <c r="F67" s="60"/>
      <c r="G67" s="60"/>
      <c r="H67" s="60"/>
      <c r="I67" s="60"/>
      <c r="J67" s="60"/>
      <c r="K67" s="60"/>
      <c r="L67" s="60"/>
      <c r="M67" s="60"/>
      <c r="N67" s="60"/>
    </row>
    <row r="68" spans="1:14" x14ac:dyDescent="0.25">
      <c r="A68" s="60"/>
      <c r="B68" s="60"/>
      <c r="C68" s="60"/>
      <c r="D68" s="60"/>
      <c r="E68" s="60"/>
      <c r="F68" s="60"/>
      <c r="G68" s="60"/>
      <c r="H68" s="60"/>
      <c r="I68" s="60"/>
      <c r="J68" s="60"/>
      <c r="K68" s="60"/>
      <c r="L68" s="60"/>
      <c r="M68" s="60"/>
      <c r="N68" s="60"/>
    </row>
    <row r="69" spans="1:14" x14ac:dyDescent="0.25">
      <c r="A69" s="60"/>
      <c r="B69" s="60"/>
      <c r="C69" s="60"/>
      <c r="D69" s="60"/>
      <c r="E69" s="60"/>
      <c r="F69" s="60"/>
      <c r="G69" s="60"/>
      <c r="H69" s="60"/>
      <c r="I69" s="60"/>
      <c r="J69" s="60"/>
      <c r="K69" s="60"/>
      <c r="L69" s="60"/>
      <c r="M69" s="60"/>
      <c r="N69" s="60"/>
    </row>
    <row r="70" spans="1:14" x14ac:dyDescent="0.25">
      <c r="A70" s="60"/>
      <c r="B70" s="60"/>
      <c r="C70" s="60"/>
      <c r="D70" s="60"/>
      <c r="E70" s="60"/>
      <c r="F70" s="60"/>
      <c r="G70" s="60"/>
      <c r="H70" s="60"/>
      <c r="I70" s="60"/>
      <c r="J70" s="60"/>
      <c r="K70" s="60"/>
      <c r="L70" s="60"/>
      <c r="M70" s="60"/>
      <c r="N70" s="60"/>
    </row>
    <row r="71" spans="1:14" x14ac:dyDescent="0.25">
      <c r="A71" s="60"/>
      <c r="B71" s="60"/>
      <c r="C71" s="60"/>
      <c r="D71" s="60"/>
      <c r="E71" s="60"/>
      <c r="F71" s="60"/>
      <c r="G71" s="60"/>
      <c r="H71" s="60"/>
      <c r="I71" s="60"/>
      <c r="J71" s="60"/>
      <c r="K71" s="60"/>
      <c r="L71" s="60"/>
      <c r="M71" s="60"/>
      <c r="N71" s="60"/>
    </row>
    <row r="72" spans="1:14" x14ac:dyDescent="0.25">
      <c r="A72" s="60"/>
      <c r="B72" s="60"/>
      <c r="C72" s="60"/>
      <c r="D72" s="60"/>
      <c r="E72" s="60"/>
      <c r="F72" s="60"/>
      <c r="G72" s="60"/>
      <c r="H72" s="60"/>
      <c r="I72" s="60"/>
      <c r="J72" s="60"/>
      <c r="K72" s="60"/>
      <c r="L72" s="60"/>
      <c r="M72" s="60"/>
      <c r="N72" s="60"/>
    </row>
    <row r="73" spans="1:14" x14ac:dyDescent="0.25">
      <c r="A73" s="60"/>
      <c r="B73" s="60"/>
      <c r="C73" s="60"/>
      <c r="D73" s="60"/>
      <c r="E73" s="60"/>
      <c r="F73" s="60"/>
      <c r="G73" s="60"/>
      <c r="H73" s="60"/>
      <c r="I73" s="60"/>
      <c r="J73" s="60"/>
      <c r="K73" s="60"/>
      <c r="L73" s="60"/>
      <c r="M73" s="60"/>
      <c r="N73" s="60"/>
    </row>
    <row r="74" spans="1:14" x14ac:dyDescent="0.25">
      <c r="A74" s="60"/>
      <c r="B74" s="60"/>
      <c r="C74" s="60"/>
      <c r="D74" s="60"/>
      <c r="E74" s="60"/>
      <c r="F74" s="60"/>
      <c r="G74" s="60"/>
      <c r="H74" s="60"/>
      <c r="I74" s="60"/>
      <c r="J74" s="60"/>
      <c r="K74" s="60"/>
      <c r="L74" s="60"/>
      <c r="M74" s="60"/>
      <c r="N74" s="60"/>
    </row>
    <row r="75" spans="1:14" x14ac:dyDescent="0.25">
      <c r="A75" s="60"/>
      <c r="B75" s="60"/>
      <c r="C75" s="60"/>
      <c r="D75" s="60"/>
      <c r="E75" s="60"/>
      <c r="F75" s="60"/>
      <c r="G75" s="60"/>
      <c r="H75" s="60"/>
      <c r="I75" s="60"/>
      <c r="J75" s="60"/>
      <c r="K75" s="60"/>
      <c r="L75" s="60"/>
      <c r="M75" s="60"/>
      <c r="N75" s="60"/>
    </row>
    <row r="76" spans="1:14" x14ac:dyDescent="0.25">
      <c r="A76" s="60"/>
      <c r="B76" s="60"/>
      <c r="C76" s="60"/>
      <c r="D76" s="60"/>
      <c r="E76" s="60"/>
      <c r="F76" s="60"/>
      <c r="G76" s="60"/>
      <c r="H76" s="60"/>
      <c r="I76" s="60"/>
      <c r="J76" s="60"/>
      <c r="K76" s="60"/>
      <c r="L76" s="60"/>
      <c r="M76" s="60"/>
      <c r="N76" s="60"/>
    </row>
    <row r="77" spans="1:14" x14ac:dyDescent="0.25">
      <c r="A77" s="60"/>
      <c r="B77" s="60"/>
      <c r="C77" s="60"/>
      <c r="D77" s="60"/>
      <c r="E77" s="60"/>
      <c r="F77" s="60"/>
      <c r="G77" s="60"/>
      <c r="H77" s="60"/>
      <c r="I77" s="60"/>
      <c r="J77" s="60"/>
      <c r="K77" s="60"/>
      <c r="L77" s="60"/>
      <c r="M77" s="60"/>
      <c r="N77" s="60"/>
    </row>
    <row r="78" spans="1:14" x14ac:dyDescent="0.25">
      <c r="A78" s="60"/>
      <c r="B78" s="60"/>
      <c r="C78" s="60"/>
      <c r="D78" s="60"/>
      <c r="E78" s="60"/>
      <c r="F78" s="60"/>
      <c r="G78" s="60"/>
      <c r="H78" s="60"/>
      <c r="I78" s="60"/>
      <c r="J78" s="60"/>
      <c r="K78" s="60"/>
      <c r="L78" s="60"/>
      <c r="M78" s="60"/>
      <c r="N78" s="60"/>
    </row>
    <row r="79" spans="1:14" x14ac:dyDescent="0.25">
      <c r="A79" s="60"/>
      <c r="B79" s="60"/>
      <c r="C79" s="60"/>
      <c r="D79" s="60"/>
      <c r="E79" s="60"/>
      <c r="F79" s="60"/>
      <c r="G79" s="60"/>
      <c r="H79" s="60"/>
      <c r="I79" s="60"/>
      <c r="J79" s="60"/>
      <c r="K79" s="60"/>
      <c r="L79" s="60"/>
      <c r="M79" s="60"/>
      <c r="N79" s="60"/>
    </row>
    <row r="80" spans="1:14" x14ac:dyDescent="0.25">
      <c r="A80" s="60"/>
      <c r="B80" s="60"/>
      <c r="C80" s="60"/>
      <c r="D80" s="60"/>
      <c r="E80" s="60"/>
      <c r="F80" s="60"/>
      <c r="G80" s="60"/>
      <c r="H80" s="60"/>
      <c r="I80" s="60"/>
      <c r="J80" s="60"/>
      <c r="K80" s="60"/>
      <c r="L80" s="60"/>
      <c r="M80" s="60"/>
      <c r="N80" s="60"/>
    </row>
    <row r="81" spans="1:14" x14ac:dyDescent="0.25">
      <c r="A81" s="60"/>
      <c r="B81" s="60"/>
      <c r="C81" s="60"/>
      <c r="D81" s="60"/>
      <c r="E81" s="60"/>
      <c r="F81" s="60"/>
      <c r="G81" s="60"/>
      <c r="H81" s="60"/>
      <c r="I81" s="60"/>
      <c r="J81" s="60"/>
      <c r="K81" s="60"/>
      <c r="L81" s="60"/>
      <c r="M81" s="60"/>
      <c r="N81" s="60"/>
    </row>
    <row r="82" spans="1:14" x14ac:dyDescent="0.25">
      <c r="A82" s="60"/>
      <c r="B82" s="60"/>
      <c r="C82" s="60"/>
      <c r="D82" s="60"/>
      <c r="E82" s="60"/>
      <c r="F82" s="60"/>
      <c r="G82" s="60"/>
      <c r="H82" s="60"/>
      <c r="I82" s="60"/>
      <c r="J82" s="60"/>
      <c r="K82" s="60"/>
      <c r="L82" s="60"/>
      <c r="M82" s="60"/>
      <c r="N82" s="60"/>
    </row>
    <row r="83" spans="1:14" x14ac:dyDescent="0.25">
      <c r="A83" s="60"/>
      <c r="B83" s="60"/>
      <c r="C83" s="60"/>
      <c r="D83" s="60"/>
      <c r="E83" s="60"/>
      <c r="F83" s="60"/>
      <c r="G83" s="60"/>
      <c r="H83" s="60"/>
      <c r="I83" s="60"/>
      <c r="J83" s="60"/>
      <c r="K83" s="60"/>
      <c r="L83" s="60"/>
      <c r="M83" s="60"/>
      <c r="N83" s="60"/>
    </row>
    <row r="84" spans="1:14" x14ac:dyDescent="0.25">
      <c r="A84" s="60"/>
      <c r="B84" s="60"/>
      <c r="C84" s="60"/>
      <c r="D84" s="60"/>
      <c r="E84" s="60"/>
      <c r="F84" s="60"/>
      <c r="G84" s="60"/>
      <c r="H84" s="60"/>
      <c r="I84" s="60"/>
      <c r="J84" s="60"/>
      <c r="K84" s="60"/>
      <c r="L84" s="60"/>
      <c r="M84" s="60"/>
      <c r="N84" s="60"/>
    </row>
    <row r="85" spans="1:14" x14ac:dyDescent="0.25">
      <c r="A85" s="60"/>
      <c r="B85" s="60"/>
      <c r="C85" s="60"/>
      <c r="D85" s="60"/>
      <c r="E85" s="60"/>
      <c r="F85" s="60"/>
      <c r="G85" s="60"/>
      <c r="H85" s="60"/>
      <c r="I85" s="60"/>
      <c r="J85" s="60"/>
      <c r="K85" s="60"/>
      <c r="L85" s="60"/>
      <c r="M85" s="60"/>
      <c r="N85" s="60"/>
    </row>
    <row r="86" spans="1:14" x14ac:dyDescent="0.25">
      <c r="A86" s="60"/>
      <c r="B86" s="60"/>
      <c r="C86" s="60"/>
      <c r="D86" s="60"/>
      <c r="E86" s="60"/>
      <c r="F86" s="60"/>
      <c r="G86" s="60"/>
      <c r="H86" s="60"/>
      <c r="I86" s="60"/>
      <c r="J86" s="60"/>
      <c r="K86" s="60"/>
      <c r="L86" s="60"/>
      <c r="M86" s="60"/>
      <c r="N86" s="60"/>
    </row>
    <row r="87" spans="1:14" x14ac:dyDescent="0.25">
      <c r="A87" s="60"/>
      <c r="B87" s="60"/>
      <c r="C87" s="60"/>
      <c r="D87" s="60"/>
      <c r="E87" s="60"/>
      <c r="F87" s="60"/>
      <c r="G87" s="60"/>
      <c r="H87" s="60"/>
      <c r="I87" s="60"/>
      <c r="J87" s="60"/>
      <c r="K87" s="60"/>
      <c r="L87" s="60"/>
      <c r="M87" s="60"/>
      <c r="N87" s="60"/>
    </row>
    <row r="88" spans="1:14" x14ac:dyDescent="0.25">
      <c r="A88" s="60"/>
      <c r="B88" s="60"/>
      <c r="C88" s="60"/>
      <c r="D88" s="60"/>
      <c r="E88" s="60"/>
      <c r="F88" s="60"/>
      <c r="G88" s="60"/>
      <c r="H88" s="60"/>
      <c r="I88" s="60"/>
      <c r="J88" s="60"/>
      <c r="K88" s="60"/>
      <c r="L88" s="60"/>
      <c r="M88" s="60"/>
      <c r="N88" s="60"/>
    </row>
    <row r="89" spans="1:14" x14ac:dyDescent="0.25">
      <c r="A89" s="60"/>
      <c r="B89" s="60"/>
      <c r="C89" s="60"/>
      <c r="D89" s="60"/>
      <c r="E89" s="60"/>
      <c r="F89" s="60"/>
      <c r="G89" s="60"/>
      <c r="H89" s="60"/>
      <c r="I89" s="60"/>
      <c r="J89" s="60"/>
      <c r="K89" s="60"/>
      <c r="L89" s="60"/>
      <c r="M89" s="60"/>
      <c r="N89" s="60"/>
    </row>
    <row r="90" spans="1:14" x14ac:dyDescent="0.25">
      <c r="A90" s="60"/>
      <c r="B90" s="60"/>
      <c r="C90" s="60"/>
      <c r="D90" s="60"/>
      <c r="E90" s="60"/>
      <c r="F90" s="60"/>
      <c r="G90" s="60"/>
      <c r="H90" s="60"/>
      <c r="I90" s="60"/>
      <c r="J90" s="60"/>
      <c r="K90" s="60"/>
      <c r="L90" s="60"/>
      <c r="M90" s="60"/>
      <c r="N90" s="60"/>
    </row>
    <row r="91" spans="1:14" x14ac:dyDescent="0.25">
      <c r="A91" s="60"/>
      <c r="B91" s="60"/>
      <c r="C91" s="60"/>
      <c r="D91" s="60"/>
      <c r="E91" s="60"/>
      <c r="F91" s="60"/>
      <c r="G91" s="60"/>
      <c r="H91" s="60"/>
      <c r="I91" s="60"/>
      <c r="J91" s="60"/>
      <c r="K91" s="60"/>
      <c r="L91" s="60"/>
      <c r="M91" s="60"/>
      <c r="N91" s="60"/>
    </row>
    <row r="92" spans="1:14" x14ac:dyDescent="0.25">
      <c r="A92" s="60"/>
      <c r="B92" s="60"/>
      <c r="C92" s="60"/>
      <c r="D92" s="60"/>
      <c r="E92" s="60"/>
      <c r="F92" s="60"/>
      <c r="G92" s="60"/>
      <c r="H92" s="60"/>
      <c r="I92" s="60"/>
      <c r="J92" s="60"/>
      <c r="K92" s="60"/>
      <c r="L92" s="60"/>
      <c r="M92" s="60"/>
      <c r="N92" s="60"/>
    </row>
    <row r="93" spans="1:14" x14ac:dyDescent="0.25">
      <c r="A93" s="60"/>
      <c r="B93" s="60"/>
      <c r="C93" s="60"/>
      <c r="D93" s="60"/>
      <c r="E93" s="60"/>
      <c r="F93" s="60"/>
      <c r="G93" s="60"/>
      <c r="H93" s="60"/>
      <c r="I93" s="60"/>
      <c r="J93" s="60"/>
      <c r="K93" s="60"/>
      <c r="L93" s="60"/>
      <c r="M93" s="60"/>
      <c r="N93" s="60"/>
    </row>
    <row r="94" spans="1:14" x14ac:dyDescent="0.25">
      <c r="A94" s="60"/>
      <c r="B94" s="60"/>
      <c r="C94" s="60"/>
      <c r="D94" s="60"/>
      <c r="E94" s="60"/>
      <c r="F94" s="60"/>
      <c r="G94" s="60"/>
      <c r="H94" s="60"/>
      <c r="I94" s="60"/>
      <c r="J94" s="60"/>
      <c r="K94" s="60"/>
      <c r="L94" s="60"/>
      <c r="M94" s="60"/>
      <c r="N94" s="60"/>
    </row>
    <row r="95" spans="1:14" x14ac:dyDescent="0.25">
      <c r="A95" s="60"/>
      <c r="B95" s="60"/>
      <c r="C95" s="60"/>
      <c r="D95" s="60"/>
      <c r="E95" s="60"/>
      <c r="F95" s="60"/>
      <c r="G95" s="60"/>
      <c r="H95" s="60"/>
      <c r="I95" s="60"/>
      <c r="J95" s="60"/>
      <c r="K95" s="60"/>
      <c r="L95" s="60"/>
      <c r="M95" s="60"/>
      <c r="N95" s="60"/>
    </row>
    <row r="96" spans="1:14" x14ac:dyDescent="0.25">
      <c r="A96" s="60"/>
      <c r="B96" s="60"/>
      <c r="C96" s="60"/>
      <c r="D96" s="60"/>
      <c r="E96" s="60"/>
      <c r="F96" s="60"/>
      <c r="G96" s="60"/>
      <c r="H96" s="60"/>
      <c r="I96" s="60"/>
      <c r="J96" s="60"/>
      <c r="K96" s="60"/>
      <c r="L96" s="60"/>
      <c r="M96" s="60"/>
      <c r="N96" s="60"/>
    </row>
    <row r="97" spans="1:14" x14ac:dyDescent="0.25">
      <c r="A97" s="60"/>
      <c r="B97" s="60"/>
      <c r="C97" s="60"/>
      <c r="D97" s="60"/>
      <c r="E97" s="60"/>
      <c r="F97" s="60"/>
      <c r="G97" s="60"/>
      <c r="H97" s="60"/>
      <c r="I97" s="60"/>
      <c r="J97" s="60"/>
      <c r="K97" s="60"/>
      <c r="L97" s="60"/>
      <c r="M97" s="60"/>
      <c r="N97" s="60"/>
    </row>
    <row r="98" spans="1:14" x14ac:dyDescent="0.25">
      <c r="A98" s="60"/>
      <c r="B98" s="60"/>
      <c r="C98" s="60"/>
      <c r="D98" s="60"/>
      <c r="E98" s="60"/>
      <c r="F98" s="60"/>
      <c r="G98" s="60"/>
      <c r="H98" s="60"/>
      <c r="I98" s="60"/>
      <c r="J98" s="60"/>
      <c r="K98" s="60"/>
      <c r="L98" s="60"/>
      <c r="M98" s="60"/>
      <c r="N98" s="60"/>
    </row>
    <row r="99" spans="1:14" x14ac:dyDescent="0.25">
      <c r="A99" s="60"/>
      <c r="B99" s="60"/>
      <c r="C99" s="60"/>
      <c r="D99" s="60"/>
      <c r="E99" s="60"/>
      <c r="F99" s="60"/>
      <c r="G99" s="60"/>
      <c r="H99" s="60"/>
      <c r="I99" s="60"/>
      <c r="J99" s="60"/>
      <c r="K99" s="60"/>
      <c r="L99" s="60"/>
      <c r="M99" s="60"/>
      <c r="N99" s="60"/>
    </row>
    <row r="100" spans="1:14" x14ac:dyDescent="0.25">
      <c r="A100" s="60"/>
      <c r="B100" s="60"/>
      <c r="C100" s="60"/>
      <c r="D100" s="60"/>
      <c r="E100" s="60"/>
      <c r="F100" s="60"/>
      <c r="G100" s="60"/>
      <c r="H100" s="60"/>
      <c r="I100" s="60"/>
      <c r="J100" s="60"/>
      <c r="K100" s="60"/>
      <c r="L100" s="60"/>
      <c r="M100" s="60"/>
      <c r="N100" s="60"/>
    </row>
    <row r="101" spans="1:14" x14ac:dyDescent="0.25">
      <c r="A101" s="60"/>
      <c r="B101" s="60"/>
      <c r="C101" s="60"/>
      <c r="D101" s="60"/>
      <c r="E101" s="60"/>
      <c r="F101" s="60"/>
      <c r="G101" s="60"/>
      <c r="H101" s="60"/>
      <c r="I101" s="60"/>
      <c r="J101" s="60"/>
      <c r="K101" s="60"/>
      <c r="L101" s="60"/>
      <c r="M101" s="60"/>
      <c r="N101" s="60"/>
    </row>
    <row r="102" spans="1:14" x14ac:dyDescent="0.25">
      <c r="A102" s="60"/>
      <c r="B102" s="60"/>
      <c r="C102" s="60"/>
      <c r="D102" s="60"/>
      <c r="E102" s="60"/>
      <c r="F102" s="60"/>
      <c r="G102" s="60"/>
      <c r="H102" s="60"/>
      <c r="I102" s="60"/>
      <c r="J102" s="60"/>
      <c r="K102" s="60"/>
      <c r="L102" s="60"/>
      <c r="M102" s="60"/>
      <c r="N102" s="60"/>
    </row>
    <row r="103" spans="1:14" x14ac:dyDescent="0.25">
      <c r="A103" s="60"/>
      <c r="B103" s="60"/>
      <c r="C103" s="60"/>
      <c r="D103" s="60"/>
      <c r="E103" s="60"/>
      <c r="F103" s="60"/>
      <c r="G103" s="60"/>
      <c r="H103" s="60"/>
      <c r="I103" s="60"/>
      <c r="J103" s="60"/>
      <c r="K103" s="60"/>
      <c r="L103" s="60"/>
      <c r="M103" s="60"/>
      <c r="N103" s="60"/>
    </row>
    <row r="104" spans="1:14" x14ac:dyDescent="0.25">
      <c r="A104" s="60"/>
      <c r="B104" s="60"/>
      <c r="C104" s="60"/>
      <c r="D104" s="60"/>
      <c r="E104" s="60"/>
      <c r="F104" s="60"/>
      <c r="G104" s="60"/>
      <c r="H104" s="60"/>
      <c r="I104" s="60"/>
      <c r="J104" s="60"/>
      <c r="K104" s="60"/>
      <c r="L104" s="60"/>
      <c r="M104" s="60"/>
      <c r="N104" s="60"/>
    </row>
    <row r="105" spans="1:14" x14ac:dyDescent="0.25">
      <c r="A105" s="60"/>
      <c r="B105" s="60"/>
      <c r="C105" s="60"/>
      <c r="D105" s="60"/>
      <c r="E105" s="60"/>
      <c r="F105" s="60"/>
      <c r="G105" s="60"/>
      <c r="H105" s="60"/>
      <c r="I105" s="60"/>
      <c r="J105" s="60"/>
      <c r="K105" s="60"/>
      <c r="L105" s="60"/>
      <c r="M105" s="60"/>
      <c r="N105" s="60"/>
    </row>
    <row r="106" spans="1:14" x14ac:dyDescent="0.25">
      <c r="A106" s="60"/>
      <c r="B106" s="60"/>
      <c r="C106" s="60"/>
      <c r="D106" s="60"/>
      <c r="E106" s="60"/>
      <c r="F106" s="60"/>
      <c r="G106" s="60"/>
      <c r="H106" s="60"/>
      <c r="I106" s="60"/>
      <c r="J106" s="60"/>
      <c r="K106" s="60"/>
      <c r="L106" s="60"/>
      <c r="M106" s="60"/>
      <c r="N106" s="60"/>
    </row>
    <row r="107" spans="1:14" x14ac:dyDescent="0.25">
      <c r="A107" s="60"/>
      <c r="B107" s="60"/>
      <c r="C107" s="60"/>
      <c r="D107" s="60"/>
      <c r="E107" s="60"/>
      <c r="F107" s="60"/>
      <c r="G107" s="60"/>
      <c r="H107" s="60"/>
      <c r="I107" s="60"/>
      <c r="J107" s="60"/>
      <c r="K107" s="60"/>
      <c r="L107" s="60"/>
      <c r="M107" s="60"/>
      <c r="N107" s="60"/>
    </row>
    <row r="108" spans="1:14" x14ac:dyDescent="0.25">
      <c r="A108" s="60"/>
      <c r="B108" s="60"/>
      <c r="C108" s="60"/>
      <c r="D108" s="60"/>
      <c r="E108" s="60"/>
      <c r="F108" s="60"/>
      <c r="G108" s="60"/>
      <c r="H108" s="60"/>
      <c r="I108" s="60"/>
      <c r="J108" s="60"/>
      <c r="K108" s="60"/>
      <c r="L108" s="60"/>
      <c r="M108" s="60"/>
      <c r="N108" s="60"/>
    </row>
    <row r="109" spans="1:14" x14ac:dyDescent="0.25">
      <c r="A109" s="60"/>
      <c r="B109" s="60"/>
      <c r="C109" s="60"/>
      <c r="D109" s="60"/>
      <c r="E109" s="60"/>
      <c r="F109" s="60"/>
      <c r="G109" s="60"/>
      <c r="H109" s="60"/>
      <c r="I109" s="60"/>
      <c r="J109" s="60"/>
      <c r="K109" s="60"/>
      <c r="L109" s="60"/>
      <c r="M109" s="60"/>
      <c r="N109" s="60"/>
    </row>
    <row r="110" spans="1:14" x14ac:dyDescent="0.25">
      <c r="A110" s="60"/>
      <c r="B110" s="60"/>
      <c r="C110" s="60"/>
      <c r="D110" s="60"/>
      <c r="E110" s="60"/>
      <c r="F110" s="60"/>
      <c r="G110" s="60"/>
      <c r="H110" s="60"/>
      <c r="I110" s="60"/>
      <c r="J110" s="60"/>
      <c r="K110" s="60"/>
      <c r="L110" s="60"/>
      <c r="M110" s="60"/>
      <c r="N110" s="60"/>
    </row>
    <row r="111" spans="1:14" x14ac:dyDescent="0.25">
      <c r="A111" s="60"/>
      <c r="B111" s="60"/>
      <c r="C111" s="60"/>
      <c r="D111" s="60"/>
      <c r="E111" s="60"/>
      <c r="F111" s="60"/>
      <c r="G111" s="60"/>
      <c r="H111" s="60"/>
      <c r="I111" s="60"/>
      <c r="J111" s="60"/>
      <c r="K111" s="60"/>
      <c r="L111" s="60"/>
      <c r="M111" s="60"/>
      <c r="N111" s="60"/>
    </row>
    <row r="112" spans="1:14" x14ac:dyDescent="0.25">
      <c r="A112" s="60"/>
      <c r="B112" s="60"/>
      <c r="C112" s="60"/>
      <c r="D112" s="60"/>
      <c r="E112" s="60"/>
      <c r="F112" s="60"/>
      <c r="G112" s="60"/>
      <c r="H112" s="60"/>
      <c r="I112" s="60"/>
      <c r="J112" s="60"/>
      <c r="K112" s="60"/>
      <c r="L112" s="60"/>
      <c r="M112" s="60"/>
      <c r="N112" s="60"/>
    </row>
    <row r="113" spans="1:14" x14ac:dyDescent="0.25">
      <c r="A113" s="60"/>
      <c r="B113" s="60"/>
      <c r="C113" s="60"/>
      <c r="D113" s="60"/>
      <c r="E113" s="60"/>
      <c r="F113" s="60"/>
      <c r="G113" s="60"/>
      <c r="H113" s="60"/>
      <c r="I113" s="60"/>
      <c r="J113" s="60"/>
      <c r="K113" s="60"/>
      <c r="L113" s="60"/>
      <c r="M113" s="60"/>
      <c r="N113" s="60"/>
    </row>
    <row r="114" spans="1:14" x14ac:dyDescent="0.25">
      <c r="A114" s="60"/>
      <c r="B114" s="60"/>
      <c r="C114" s="60"/>
      <c r="D114" s="60"/>
      <c r="E114" s="60"/>
      <c r="F114" s="60"/>
      <c r="G114" s="60"/>
      <c r="H114" s="60"/>
      <c r="I114" s="60"/>
      <c r="J114" s="60"/>
      <c r="K114" s="60"/>
      <c r="L114" s="60"/>
      <c r="M114" s="60"/>
      <c r="N114" s="60"/>
    </row>
    <row r="115" spans="1:14" x14ac:dyDescent="0.25">
      <c r="A115" s="60"/>
      <c r="B115" s="60"/>
      <c r="C115" s="60"/>
      <c r="D115" s="60"/>
      <c r="E115" s="60"/>
      <c r="F115" s="60"/>
      <c r="G115" s="60"/>
      <c r="H115" s="60"/>
      <c r="I115" s="60"/>
      <c r="J115" s="60"/>
      <c r="K115" s="60"/>
      <c r="L115" s="60"/>
      <c r="M115" s="60"/>
      <c r="N115" s="60"/>
    </row>
    <row r="116" spans="1:14" x14ac:dyDescent="0.25">
      <c r="A116" s="60"/>
      <c r="B116" s="60"/>
      <c r="C116" s="60"/>
      <c r="D116" s="60"/>
      <c r="E116" s="60"/>
      <c r="F116" s="60"/>
      <c r="G116" s="60"/>
      <c r="H116" s="60"/>
      <c r="I116" s="60"/>
      <c r="J116" s="60"/>
      <c r="K116" s="60"/>
      <c r="L116" s="60"/>
      <c r="M116" s="60"/>
      <c r="N116" s="60"/>
    </row>
    <row r="117" spans="1:14" x14ac:dyDescent="0.25">
      <c r="A117" s="60"/>
      <c r="B117" s="60"/>
      <c r="C117" s="60"/>
      <c r="D117" s="60"/>
      <c r="E117" s="60"/>
      <c r="F117" s="60"/>
      <c r="G117" s="60"/>
      <c r="H117" s="60"/>
      <c r="I117" s="60"/>
      <c r="J117" s="60"/>
      <c r="K117" s="60"/>
      <c r="L117" s="60"/>
      <c r="M117" s="60"/>
      <c r="N117" s="60"/>
    </row>
    <row r="118" spans="1:14" x14ac:dyDescent="0.25">
      <c r="A118" s="60"/>
      <c r="B118" s="60"/>
      <c r="C118" s="60"/>
      <c r="D118" s="60"/>
      <c r="E118" s="60"/>
      <c r="F118" s="60"/>
      <c r="G118" s="60"/>
      <c r="H118" s="60"/>
      <c r="I118" s="60"/>
      <c r="J118" s="60"/>
      <c r="K118" s="60"/>
      <c r="L118" s="60"/>
      <c r="M118" s="60"/>
      <c r="N118" s="60"/>
    </row>
    <row r="119" spans="1:14" x14ac:dyDescent="0.25">
      <c r="A119" s="60"/>
      <c r="B119" s="60"/>
      <c r="C119" s="60"/>
      <c r="D119" s="60"/>
      <c r="E119" s="60"/>
      <c r="F119" s="60"/>
      <c r="G119" s="60"/>
      <c r="H119" s="60"/>
      <c r="I119" s="60"/>
      <c r="J119" s="60"/>
      <c r="K119" s="60"/>
      <c r="L119" s="60"/>
      <c r="M119" s="60"/>
      <c r="N119" s="60"/>
    </row>
    <row r="120" spans="1:14" x14ac:dyDescent="0.25">
      <c r="A120" s="60"/>
      <c r="B120" s="60"/>
      <c r="C120" s="60"/>
      <c r="D120" s="60"/>
      <c r="E120" s="60"/>
      <c r="F120" s="60"/>
      <c r="G120" s="60"/>
      <c r="H120" s="60"/>
      <c r="I120" s="60"/>
      <c r="J120" s="60"/>
      <c r="K120" s="60"/>
      <c r="L120" s="60"/>
      <c r="M120" s="60"/>
      <c r="N120" s="60"/>
    </row>
    <row r="121" spans="1:14" x14ac:dyDescent="0.25">
      <c r="A121" s="60"/>
      <c r="B121" s="60"/>
      <c r="C121" s="60"/>
      <c r="D121" s="60"/>
      <c r="E121" s="60"/>
      <c r="F121" s="60"/>
      <c r="G121" s="60"/>
      <c r="H121" s="60"/>
      <c r="I121" s="60"/>
      <c r="J121" s="60"/>
      <c r="K121" s="60"/>
      <c r="L121" s="60"/>
      <c r="M121" s="60"/>
      <c r="N121" s="60"/>
    </row>
    <row r="122" spans="1:14" x14ac:dyDescent="0.25">
      <c r="A122" s="60"/>
      <c r="B122" s="60"/>
      <c r="C122" s="60"/>
      <c r="D122" s="60"/>
      <c r="E122" s="60"/>
      <c r="F122" s="60"/>
      <c r="G122" s="60"/>
      <c r="H122" s="60"/>
      <c r="I122" s="60"/>
      <c r="J122" s="60"/>
      <c r="K122" s="60"/>
      <c r="L122" s="60"/>
      <c r="M122" s="60"/>
      <c r="N122" s="60"/>
    </row>
    <row r="123" spans="1:14" x14ac:dyDescent="0.25">
      <c r="A123" s="60"/>
      <c r="B123" s="60"/>
      <c r="C123" s="60"/>
      <c r="D123" s="60"/>
      <c r="E123" s="60"/>
      <c r="F123" s="60"/>
      <c r="G123" s="60"/>
      <c r="H123" s="60"/>
      <c r="I123" s="60"/>
      <c r="J123" s="60"/>
      <c r="K123" s="60"/>
      <c r="L123" s="60"/>
      <c r="M123" s="60"/>
      <c r="N123" s="60"/>
    </row>
    <row r="124" spans="1:14" x14ac:dyDescent="0.25">
      <c r="A124" s="60"/>
      <c r="B124" s="60"/>
      <c r="C124" s="60"/>
      <c r="D124" s="60"/>
      <c r="E124" s="60"/>
      <c r="F124" s="60"/>
      <c r="G124" s="60"/>
      <c r="H124" s="60"/>
      <c r="I124" s="60"/>
      <c r="J124" s="60"/>
      <c r="K124" s="60"/>
      <c r="L124" s="60"/>
      <c r="M124" s="60"/>
      <c r="N124" s="60"/>
    </row>
    <row r="125" spans="1:14" x14ac:dyDescent="0.25">
      <c r="A125" s="60"/>
      <c r="B125" s="60"/>
      <c r="C125" s="60"/>
      <c r="D125" s="60"/>
      <c r="E125" s="60"/>
      <c r="F125" s="60"/>
      <c r="G125" s="60"/>
      <c r="H125" s="60"/>
      <c r="I125" s="60"/>
      <c r="J125" s="60"/>
      <c r="K125" s="60"/>
      <c r="L125" s="60"/>
      <c r="M125" s="60"/>
      <c r="N125" s="60"/>
    </row>
    <row r="126" spans="1:14" x14ac:dyDescent="0.25">
      <c r="A126" s="60"/>
      <c r="B126" s="60"/>
      <c r="C126" s="60"/>
      <c r="D126" s="60"/>
      <c r="E126" s="60"/>
      <c r="F126" s="60"/>
      <c r="G126" s="60"/>
      <c r="H126" s="60"/>
      <c r="I126" s="60"/>
      <c r="J126" s="60"/>
      <c r="K126" s="60"/>
      <c r="L126" s="60"/>
      <c r="M126" s="60"/>
      <c r="N126" s="60"/>
    </row>
    <row r="127" spans="1:14" x14ac:dyDescent="0.25">
      <c r="A127" s="60"/>
      <c r="B127" s="60"/>
      <c r="C127" s="60"/>
      <c r="D127" s="60"/>
      <c r="E127" s="60"/>
      <c r="F127" s="60"/>
      <c r="G127" s="60"/>
      <c r="H127" s="60"/>
      <c r="I127" s="60"/>
      <c r="J127" s="60"/>
      <c r="K127" s="60"/>
      <c r="L127" s="60"/>
      <c r="M127" s="60"/>
      <c r="N127" s="60"/>
    </row>
    <row r="128" spans="1:14" x14ac:dyDescent="0.25">
      <c r="A128" s="60"/>
      <c r="B128" s="60"/>
      <c r="C128" s="60"/>
      <c r="D128" s="60"/>
      <c r="E128" s="60"/>
      <c r="F128" s="60"/>
      <c r="G128" s="60"/>
      <c r="H128" s="60"/>
      <c r="I128" s="60"/>
      <c r="J128" s="60"/>
      <c r="K128" s="60"/>
      <c r="L128" s="60"/>
      <c r="M128" s="60"/>
      <c r="N128" s="60"/>
    </row>
    <row r="129" spans="1:14" x14ac:dyDescent="0.25">
      <c r="A129" s="60"/>
      <c r="B129" s="60"/>
      <c r="C129" s="60"/>
      <c r="D129" s="60"/>
      <c r="E129" s="60"/>
      <c r="F129" s="60"/>
      <c r="G129" s="60"/>
      <c r="H129" s="60"/>
      <c r="I129" s="60"/>
      <c r="J129" s="60"/>
      <c r="K129" s="60"/>
      <c r="L129" s="60"/>
      <c r="M129" s="60"/>
      <c r="N129" s="60"/>
    </row>
    <row r="130" spans="1:14" x14ac:dyDescent="0.25">
      <c r="A130" s="60"/>
      <c r="B130" s="60"/>
      <c r="C130" s="60"/>
      <c r="D130" s="60"/>
      <c r="E130" s="60"/>
      <c r="F130" s="60"/>
      <c r="G130" s="60"/>
      <c r="H130" s="60"/>
      <c r="I130" s="60"/>
      <c r="J130" s="60"/>
      <c r="K130" s="60"/>
      <c r="L130" s="60"/>
      <c r="M130" s="60"/>
      <c r="N130" s="60"/>
    </row>
    <row r="131" spans="1:14" x14ac:dyDescent="0.25">
      <c r="A131" s="60"/>
      <c r="B131" s="60"/>
      <c r="C131" s="60"/>
      <c r="D131" s="60"/>
      <c r="E131" s="60"/>
      <c r="F131" s="60"/>
      <c r="G131" s="60"/>
      <c r="H131" s="60"/>
      <c r="I131" s="60"/>
      <c r="J131" s="60"/>
      <c r="K131" s="60"/>
      <c r="L131" s="60"/>
      <c r="M131" s="60"/>
      <c r="N131" s="60"/>
    </row>
    <row r="132" spans="1:14" x14ac:dyDescent="0.25">
      <c r="A132" s="60"/>
      <c r="B132" s="60"/>
      <c r="C132" s="60"/>
      <c r="D132" s="60"/>
      <c r="E132" s="60"/>
      <c r="F132" s="60"/>
      <c r="G132" s="60"/>
      <c r="H132" s="60"/>
      <c r="I132" s="60"/>
      <c r="J132" s="60"/>
      <c r="K132" s="60"/>
      <c r="L132" s="60"/>
      <c r="M132" s="60"/>
      <c r="N132" s="60"/>
    </row>
    <row r="133" spans="1:14" x14ac:dyDescent="0.25">
      <c r="A133" s="60"/>
      <c r="B133" s="60"/>
      <c r="C133" s="60"/>
      <c r="D133" s="60"/>
      <c r="E133" s="60"/>
      <c r="F133" s="60"/>
      <c r="G133" s="60"/>
      <c r="H133" s="60"/>
      <c r="I133" s="60"/>
      <c r="J133" s="60"/>
      <c r="K133" s="60"/>
      <c r="L133" s="60"/>
      <c r="M133" s="60"/>
      <c r="N133" s="60"/>
    </row>
    <row r="134" spans="1:14" x14ac:dyDescent="0.25">
      <c r="A134" s="60"/>
      <c r="B134" s="60"/>
      <c r="C134" s="60"/>
      <c r="D134" s="60"/>
      <c r="E134" s="60"/>
      <c r="F134" s="60"/>
      <c r="G134" s="60"/>
      <c r="H134" s="60"/>
      <c r="I134" s="60"/>
      <c r="J134" s="60"/>
      <c r="K134" s="60"/>
      <c r="L134" s="60"/>
      <c r="M134" s="60"/>
      <c r="N134" s="60"/>
    </row>
    <row r="135" spans="1:14" x14ac:dyDescent="0.25">
      <c r="A135" s="60"/>
      <c r="B135" s="60"/>
      <c r="C135" s="60"/>
      <c r="D135" s="60"/>
      <c r="E135" s="60"/>
      <c r="F135" s="60"/>
      <c r="G135" s="60"/>
      <c r="H135" s="60"/>
      <c r="I135" s="60"/>
      <c r="J135" s="60"/>
      <c r="K135" s="60"/>
      <c r="L135" s="60"/>
      <c r="M135" s="60"/>
      <c r="N135" s="60"/>
    </row>
    <row r="136" spans="1:14" x14ac:dyDescent="0.25">
      <c r="A136" s="60"/>
      <c r="B136" s="60"/>
      <c r="C136" s="60"/>
      <c r="D136" s="60"/>
      <c r="E136" s="60"/>
      <c r="F136" s="60"/>
      <c r="G136" s="60"/>
      <c r="H136" s="60"/>
      <c r="I136" s="60"/>
      <c r="J136" s="60"/>
      <c r="K136" s="60"/>
      <c r="L136" s="60"/>
      <c r="M136" s="60"/>
      <c r="N136" s="60"/>
    </row>
    <row r="137" spans="1:14" x14ac:dyDescent="0.25">
      <c r="A137" s="60"/>
      <c r="B137" s="60"/>
      <c r="C137" s="60"/>
      <c r="D137" s="60"/>
      <c r="E137" s="60"/>
      <c r="F137" s="60"/>
      <c r="G137" s="60"/>
      <c r="H137" s="60"/>
      <c r="I137" s="60"/>
      <c r="J137" s="60"/>
      <c r="K137" s="60"/>
      <c r="L137" s="60"/>
      <c r="M137" s="60"/>
      <c r="N137" s="60"/>
    </row>
    <row r="138" spans="1:14" x14ac:dyDescent="0.25">
      <c r="A138" s="60"/>
      <c r="B138" s="60"/>
      <c r="C138" s="60"/>
      <c r="D138" s="60"/>
      <c r="E138" s="60"/>
      <c r="F138" s="60"/>
      <c r="G138" s="60"/>
      <c r="H138" s="60"/>
      <c r="I138" s="60"/>
      <c r="J138" s="60"/>
      <c r="K138" s="60"/>
      <c r="L138" s="60"/>
      <c r="M138" s="60"/>
      <c r="N138" s="60"/>
    </row>
    <row r="139" spans="1:14" x14ac:dyDescent="0.25">
      <c r="A139" s="60"/>
      <c r="B139" s="60"/>
      <c r="C139" s="60"/>
      <c r="D139" s="60"/>
      <c r="E139" s="60"/>
      <c r="F139" s="60"/>
      <c r="G139" s="60"/>
      <c r="H139" s="60"/>
      <c r="I139" s="60"/>
      <c r="J139" s="60"/>
      <c r="K139" s="60"/>
      <c r="L139" s="60"/>
      <c r="M139" s="60"/>
      <c r="N139" s="60"/>
    </row>
    <row r="140" spans="1:14" x14ac:dyDescent="0.25">
      <c r="A140" s="60"/>
      <c r="B140" s="60"/>
      <c r="C140" s="60"/>
      <c r="D140" s="60"/>
      <c r="E140" s="60"/>
      <c r="F140" s="60"/>
      <c r="G140" s="60"/>
      <c r="H140" s="60"/>
      <c r="I140" s="60"/>
      <c r="J140" s="60"/>
      <c r="K140" s="60"/>
      <c r="L140" s="60"/>
      <c r="M140" s="60"/>
      <c r="N140" s="60"/>
    </row>
    <row r="141" spans="1:14" x14ac:dyDescent="0.25">
      <c r="A141" s="60"/>
      <c r="B141" s="60"/>
      <c r="C141" s="60"/>
      <c r="D141" s="60"/>
      <c r="E141" s="60"/>
      <c r="F141" s="60"/>
      <c r="G141" s="60"/>
      <c r="H141" s="60"/>
      <c r="I141" s="60"/>
      <c r="J141" s="60"/>
      <c r="K141" s="60"/>
      <c r="L141" s="60"/>
      <c r="M141" s="60"/>
      <c r="N141" s="60"/>
    </row>
    <row r="142" spans="1:14" x14ac:dyDescent="0.25">
      <c r="A142" s="60"/>
      <c r="B142" s="60"/>
      <c r="C142" s="60"/>
      <c r="D142" s="60"/>
      <c r="E142" s="60"/>
      <c r="F142" s="60"/>
      <c r="G142" s="60"/>
      <c r="H142" s="60"/>
      <c r="I142" s="60"/>
      <c r="J142" s="60"/>
      <c r="K142" s="60"/>
      <c r="L142" s="60"/>
      <c r="M142" s="60"/>
      <c r="N142" s="60"/>
    </row>
    <row r="143" spans="1:14" x14ac:dyDescent="0.25">
      <c r="A143" s="60"/>
      <c r="B143" s="60"/>
      <c r="C143" s="60"/>
      <c r="D143" s="60"/>
      <c r="E143" s="60"/>
      <c r="F143" s="60"/>
      <c r="G143" s="60"/>
      <c r="H143" s="60"/>
      <c r="I143" s="60"/>
      <c r="J143" s="60"/>
      <c r="K143" s="60"/>
      <c r="L143" s="60"/>
      <c r="M143" s="60"/>
      <c r="N143" s="60"/>
    </row>
    <row r="144" spans="1:14" x14ac:dyDescent="0.25">
      <c r="A144" s="60"/>
      <c r="B144" s="60"/>
      <c r="C144" s="60"/>
      <c r="D144" s="60"/>
      <c r="E144" s="60"/>
      <c r="F144" s="60"/>
      <c r="G144" s="60"/>
      <c r="H144" s="60"/>
      <c r="I144" s="60"/>
      <c r="J144" s="60"/>
      <c r="K144" s="60"/>
      <c r="L144" s="60"/>
      <c r="M144" s="60"/>
      <c r="N144" s="60"/>
    </row>
    <row r="145" spans="1:14" x14ac:dyDescent="0.25">
      <c r="A145" s="60"/>
      <c r="B145" s="60"/>
      <c r="C145" s="60"/>
      <c r="D145" s="60"/>
      <c r="E145" s="60"/>
      <c r="F145" s="60"/>
      <c r="G145" s="60"/>
      <c r="H145" s="60"/>
      <c r="I145" s="60"/>
      <c r="J145" s="60"/>
      <c r="K145" s="60"/>
      <c r="L145" s="60"/>
      <c r="M145" s="60"/>
      <c r="N145" s="60"/>
    </row>
    <row r="146" spans="1:14" x14ac:dyDescent="0.25">
      <c r="A146" s="60"/>
      <c r="B146" s="60"/>
      <c r="C146" s="60"/>
      <c r="D146" s="60"/>
      <c r="E146" s="60"/>
      <c r="F146" s="60"/>
      <c r="G146" s="60"/>
      <c r="H146" s="60"/>
      <c r="I146" s="60"/>
      <c r="J146" s="60"/>
      <c r="K146" s="60"/>
      <c r="L146" s="60"/>
      <c r="M146" s="60"/>
      <c r="N146" s="60"/>
    </row>
    <row r="147" spans="1:14" x14ac:dyDescent="0.25">
      <c r="A147" s="60"/>
      <c r="B147" s="60"/>
      <c r="C147" s="60"/>
      <c r="D147" s="60"/>
      <c r="E147" s="60"/>
      <c r="F147" s="60"/>
      <c r="G147" s="60"/>
      <c r="H147" s="60"/>
      <c r="I147" s="60"/>
      <c r="J147" s="60"/>
      <c r="K147" s="60"/>
      <c r="L147" s="60"/>
      <c r="M147" s="60"/>
      <c r="N147" s="60"/>
    </row>
    <row r="148" spans="1:14" x14ac:dyDescent="0.25">
      <c r="A148" s="60"/>
      <c r="B148" s="60"/>
      <c r="C148" s="60"/>
      <c r="D148" s="60"/>
      <c r="E148" s="60"/>
      <c r="F148" s="60"/>
      <c r="G148" s="60"/>
      <c r="H148" s="60"/>
      <c r="I148" s="60"/>
      <c r="J148" s="60"/>
      <c r="K148" s="60"/>
      <c r="L148" s="60"/>
      <c r="M148" s="60"/>
      <c r="N148" s="60"/>
    </row>
    <row r="149" spans="1:14" x14ac:dyDescent="0.25">
      <c r="A149" s="60"/>
      <c r="B149" s="60"/>
      <c r="C149" s="60"/>
      <c r="D149" s="60"/>
      <c r="E149" s="60"/>
      <c r="F149" s="60"/>
      <c r="G149" s="60"/>
      <c r="H149" s="60"/>
      <c r="I149" s="60"/>
      <c r="J149" s="60"/>
      <c r="K149" s="60"/>
      <c r="L149" s="60"/>
      <c r="M149" s="60"/>
      <c r="N149" s="60"/>
    </row>
    <row r="150" spans="1:14" x14ac:dyDescent="0.25">
      <c r="A150" s="60"/>
      <c r="B150" s="60"/>
      <c r="C150" s="60"/>
      <c r="D150" s="60"/>
      <c r="E150" s="60"/>
      <c r="F150" s="60"/>
      <c r="G150" s="60"/>
      <c r="H150" s="60"/>
      <c r="I150" s="60"/>
      <c r="J150" s="60"/>
      <c r="K150" s="60"/>
      <c r="L150" s="60"/>
      <c r="M150" s="60"/>
      <c r="N150" s="60"/>
    </row>
    <row r="151" spans="1:14" x14ac:dyDescent="0.25">
      <c r="A151" s="60"/>
      <c r="B151" s="60"/>
      <c r="C151" s="60"/>
      <c r="D151" s="60"/>
      <c r="E151" s="60"/>
      <c r="F151" s="60"/>
      <c r="G151" s="60"/>
      <c r="H151" s="60"/>
      <c r="I151" s="60"/>
      <c r="J151" s="60"/>
      <c r="K151" s="60"/>
      <c r="L151" s="60"/>
      <c r="M151" s="60"/>
      <c r="N151" s="60"/>
    </row>
    <row r="152" spans="1:14" x14ac:dyDescent="0.25">
      <c r="A152" s="60"/>
      <c r="B152" s="60"/>
      <c r="C152" s="60"/>
      <c r="D152" s="60"/>
      <c r="E152" s="60"/>
      <c r="F152" s="60"/>
      <c r="G152" s="60"/>
      <c r="H152" s="60"/>
      <c r="I152" s="60"/>
      <c r="J152" s="60"/>
      <c r="K152" s="60"/>
      <c r="L152" s="60"/>
      <c r="M152" s="60"/>
      <c r="N152" s="60"/>
    </row>
    <row r="153" spans="1:14" x14ac:dyDescent="0.25">
      <c r="A153" s="60"/>
      <c r="B153" s="60"/>
      <c r="C153" s="60"/>
      <c r="D153" s="60"/>
      <c r="E153" s="60"/>
      <c r="F153" s="60"/>
      <c r="G153" s="60"/>
      <c r="H153" s="60"/>
      <c r="I153" s="60"/>
      <c r="J153" s="60"/>
      <c r="K153" s="60"/>
      <c r="L153" s="60"/>
      <c r="M153" s="60"/>
      <c r="N153" s="60"/>
    </row>
    <row r="154" spans="1:14" x14ac:dyDescent="0.25">
      <c r="A154" s="60"/>
      <c r="B154" s="60"/>
      <c r="C154" s="60"/>
      <c r="D154" s="60"/>
      <c r="E154" s="60"/>
      <c r="F154" s="60"/>
      <c r="G154" s="60"/>
      <c r="H154" s="60"/>
      <c r="I154" s="60"/>
      <c r="J154" s="60"/>
      <c r="K154" s="60"/>
      <c r="L154" s="60"/>
      <c r="M154" s="60"/>
      <c r="N154" s="60"/>
    </row>
    <row r="155" spans="1:14" x14ac:dyDescent="0.25">
      <c r="A155" s="60"/>
      <c r="B155" s="60"/>
      <c r="C155" s="60"/>
      <c r="D155" s="60"/>
      <c r="E155" s="60"/>
      <c r="F155" s="60"/>
      <c r="G155" s="60"/>
      <c r="H155" s="60"/>
      <c r="I155" s="60"/>
      <c r="J155" s="60"/>
      <c r="K155" s="60"/>
      <c r="L155" s="60"/>
      <c r="M155" s="60"/>
      <c r="N155" s="60"/>
    </row>
    <row r="156" spans="1:14" x14ac:dyDescent="0.25">
      <c r="A156" s="60"/>
      <c r="B156" s="60"/>
      <c r="C156" s="60"/>
      <c r="D156" s="60"/>
      <c r="E156" s="60"/>
      <c r="F156" s="60"/>
      <c r="G156" s="60"/>
      <c r="H156" s="60"/>
      <c r="I156" s="60"/>
      <c r="J156" s="60"/>
      <c r="K156" s="60"/>
      <c r="L156" s="60"/>
      <c r="M156" s="60"/>
      <c r="N156" s="60"/>
    </row>
    <row r="157" spans="1:14" x14ac:dyDescent="0.25">
      <c r="A157" s="60"/>
      <c r="B157" s="60"/>
      <c r="C157" s="60"/>
      <c r="D157" s="60"/>
      <c r="E157" s="60"/>
      <c r="F157" s="60"/>
      <c r="G157" s="60"/>
      <c r="H157" s="60"/>
      <c r="I157" s="60"/>
      <c r="J157" s="60"/>
      <c r="K157" s="60"/>
      <c r="L157" s="60"/>
      <c r="M157" s="60"/>
      <c r="N157" s="60"/>
    </row>
    <row r="158" spans="1:14" x14ac:dyDescent="0.25">
      <c r="A158" s="60"/>
      <c r="B158" s="60"/>
      <c r="C158" s="60"/>
      <c r="D158" s="60"/>
      <c r="E158" s="60"/>
      <c r="F158" s="60"/>
      <c r="G158" s="60"/>
      <c r="H158" s="60"/>
      <c r="I158" s="60"/>
      <c r="J158" s="60"/>
      <c r="K158" s="60"/>
      <c r="L158" s="60"/>
      <c r="M158" s="60"/>
      <c r="N158" s="60"/>
    </row>
    <row r="159" spans="1:14" x14ac:dyDescent="0.25">
      <c r="A159" s="60"/>
      <c r="B159" s="60"/>
      <c r="C159" s="60"/>
      <c r="D159" s="60"/>
      <c r="E159" s="60"/>
      <c r="F159" s="60"/>
      <c r="G159" s="60"/>
      <c r="H159" s="60"/>
      <c r="I159" s="60"/>
      <c r="J159" s="60"/>
      <c r="K159" s="60"/>
      <c r="L159" s="60"/>
      <c r="M159" s="60"/>
      <c r="N159" s="60"/>
    </row>
    <row r="160" spans="1:14" x14ac:dyDescent="0.25">
      <c r="A160" s="60"/>
      <c r="B160" s="60"/>
      <c r="C160" s="60"/>
      <c r="D160" s="60"/>
      <c r="E160" s="60"/>
      <c r="F160" s="60"/>
      <c r="G160" s="60"/>
      <c r="H160" s="60"/>
      <c r="I160" s="60"/>
      <c r="J160" s="60"/>
      <c r="K160" s="60"/>
      <c r="L160" s="60"/>
      <c r="M160" s="60"/>
      <c r="N160" s="60"/>
    </row>
    <row r="161" spans="1:14" x14ac:dyDescent="0.25">
      <c r="A161" s="60"/>
      <c r="B161" s="60"/>
      <c r="C161" s="60"/>
      <c r="D161" s="60"/>
      <c r="E161" s="60"/>
      <c r="F161" s="60"/>
      <c r="G161" s="60"/>
      <c r="H161" s="60"/>
      <c r="I161" s="60"/>
      <c r="J161" s="60"/>
      <c r="K161" s="60"/>
      <c r="L161" s="60"/>
      <c r="M161" s="60"/>
      <c r="N161" s="60"/>
    </row>
    <row r="162" spans="1:14" x14ac:dyDescent="0.25">
      <c r="A162" s="60"/>
      <c r="B162" s="60"/>
      <c r="C162" s="60"/>
      <c r="D162" s="60"/>
      <c r="E162" s="60"/>
      <c r="F162" s="60"/>
      <c r="G162" s="60"/>
      <c r="H162" s="60"/>
      <c r="I162" s="60"/>
      <c r="J162" s="60"/>
      <c r="K162" s="60"/>
      <c r="L162" s="60"/>
      <c r="M162" s="60"/>
      <c r="N162" s="60"/>
    </row>
    <row r="163" spans="1:14" x14ac:dyDescent="0.25">
      <c r="A163" s="60"/>
      <c r="B163" s="60"/>
      <c r="C163" s="60"/>
      <c r="D163" s="60"/>
      <c r="E163" s="60"/>
      <c r="F163" s="60"/>
      <c r="G163" s="60"/>
      <c r="H163" s="60"/>
      <c r="I163" s="60"/>
      <c r="J163" s="60"/>
      <c r="K163" s="60"/>
      <c r="L163" s="60"/>
      <c r="M163" s="60"/>
      <c r="N163" s="60"/>
    </row>
    <row r="164" spans="1:14" x14ac:dyDescent="0.25">
      <c r="A164" s="60"/>
      <c r="B164" s="60"/>
      <c r="C164" s="60"/>
      <c r="D164" s="60"/>
      <c r="E164" s="60"/>
      <c r="F164" s="60"/>
      <c r="G164" s="60"/>
      <c r="H164" s="60"/>
      <c r="I164" s="60"/>
      <c r="J164" s="60"/>
      <c r="K164" s="60"/>
      <c r="L164" s="60"/>
      <c r="M164" s="60"/>
      <c r="N164" s="60"/>
    </row>
    <row r="165" spans="1:14" x14ac:dyDescent="0.25">
      <c r="A165" s="60"/>
      <c r="B165" s="60"/>
      <c r="C165" s="60"/>
      <c r="D165" s="60"/>
      <c r="E165" s="60"/>
      <c r="F165" s="60"/>
      <c r="G165" s="60"/>
      <c r="H165" s="60"/>
      <c r="I165" s="60"/>
      <c r="J165" s="60"/>
      <c r="K165" s="60"/>
      <c r="L165" s="60"/>
      <c r="M165" s="60"/>
      <c r="N165" s="60"/>
    </row>
    <row r="166" spans="1:14" x14ac:dyDescent="0.25">
      <c r="A166" s="60"/>
      <c r="B166" s="60"/>
      <c r="C166" s="60"/>
      <c r="D166" s="60"/>
      <c r="E166" s="60"/>
      <c r="F166" s="60"/>
      <c r="G166" s="60"/>
      <c r="H166" s="60"/>
      <c r="I166" s="60"/>
      <c r="J166" s="60"/>
      <c r="K166" s="60"/>
      <c r="L166" s="60"/>
      <c r="M166" s="60"/>
      <c r="N166" s="60"/>
    </row>
    <row r="167" spans="1:14" x14ac:dyDescent="0.25">
      <c r="A167" s="60"/>
      <c r="B167" s="60"/>
      <c r="C167" s="60"/>
      <c r="D167" s="60"/>
      <c r="E167" s="60"/>
      <c r="F167" s="60"/>
      <c r="G167" s="60"/>
      <c r="H167" s="60"/>
      <c r="I167" s="60"/>
      <c r="J167" s="60"/>
      <c r="K167" s="60"/>
      <c r="L167" s="60"/>
      <c r="M167" s="60"/>
      <c r="N167" s="60"/>
    </row>
    <row r="168" spans="1:14" x14ac:dyDescent="0.25">
      <c r="A168" s="60"/>
      <c r="B168" s="60"/>
      <c r="C168" s="60"/>
      <c r="D168" s="60"/>
      <c r="E168" s="60"/>
      <c r="F168" s="60"/>
      <c r="G168" s="60"/>
      <c r="H168" s="60"/>
      <c r="I168" s="60"/>
      <c r="J168" s="60"/>
      <c r="K168" s="60"/>
      <c r="L168" s="60"/>
      <c r="M168" s="60"/>
      <c r="N168" s="60"/>
    </row>
    <row r="169" spans="1:14" x14ac:dyDescent="0.25">
      <c r="A169" s="60"/>
      <c r="B169" s="60"/>
      <c r="C169" s="60"/>
      <c r="D169" s="60"/>
      <c r="E169" s="60"/>
      <c r="F169" s="60"/>
      <c r="G169" s="60"/>
      <c r="H169" s="60"/>
      <c r="I169" s="60"/>
      <c r="J169" s="60"/>
      <c r="K169" s="60"/>
      <c r="L169" s="60"/>
      <c r="M169" s="60"/>
      <c r="N169" s="60"/>
    </row>
    <row r="170" spans="1:14" x14ac:dyDescent="0.25">
      <c r="A170" s="60"/>
      <c r="B170" s="60"/>
      <c r="C170" s="60"/>
      <c r="D170" s="60"/>
      <c r="E170" s="60"/>
      <c r="F170" s="60"/>
      <c r="G170" s="60"/>
      <c r="H170" s="60"/>
      <c r="I170" s="60"/>
      <c r="J170" s="60"/>
      <c r="K170" s="60"/>
      <c r="L170" s="60"/>
      <c r="M170" s="60"/>
      <c r="N170" s="60"/>
    </row>
    <row r="171" spans="1:14" x14ac:dyDescent="0.25">
      <c r="A171" s="60"/>
      <c r="B171" s="60"/>
      <c r="C171" s="60"/>
      <c r="D171" s="60"/>
      <c r="E171" s="60"/>
      <c r="F171" s="60"/>
      <c r="G171" s="60"/>
      <c r="H171" s="60"/>
      <c r="I171" s="60"/>
      <c r="J171" s="60"/>
      <c r="K171" s="60"/>
      <c r="L171" s="60"/>
      <c r="M171" s="60"/>
      <c r="N171" s="60"/>
    </row>
    <row r="172" spans="1:14" x14ac:dyDescent="0.25">
      <c r="A172" s="60"/>
      <c r="B172" s="60"/>
      <c r="C172" s="60"/>
      <c r="D172" s="60"/>
      <c r="E172" s="60"/>
      <c r="F172" s="60"/>
      <c r="G172" s="60"/>
      <c r="H172" s="60"/>
      <c r="I172" s="60"/>
      <c r="J172" s="60"/>
      <c r="K172" s="60"/>
      <c r="L172" s="60"/>
      <c r="M172" s="60"/>
      <c r="N172" s="60"/>
    </row>
    <row r="173" spans="1:14" x14ac:dyDescent="0.25">
      <c r="A173" s="60"/>
      <c r="B173" s="60"/>
      <c r="C173" s="60"/>
      <c r="D173" s="60"/>
      <c r="E173" s="60"/>
      <c r="F173" s="60"/>
      <c r="G173" s="60"/>
      <c r="H173" s="60"/>
      <c r="I173" s="60"/>
      <c r="J173" s="60"/>
      <c r="K173" s="60"/>
      <c r="L173" s="60"/>
      <c r="M173" s="60"/>
      <c r="N173" s="60"/>
    </row>
    <row r="174" spans="1:14" x14ac:dyDescent="0.25">
      <c r="A174" s="60"/>
      <c r="B174" s="60"/>
      <c r="C174" s="60"/>
      <c r="D174" s="60"/>
      <c r="E174" s="60"/>
      <c r="F174" s="60"/>
      <c r="G174" s="60"/>
      <c r="H174" s="60"/>
      <c r="I174" s="60"/>
      <c r="J174" s="60"/>
      <c r="K174" s="60"/>
      <c r="L174" s="60"/>
      <c r="M174" s="60"/>
      <c r="N174" s="60"/>
    </row>
    <row r="175" spans="1:14" x14ac:dyDescent="0.25">
      <c r="A175" s="60"/>
      <c r="B175" s="60"/>
      <c r="C175" s="60"/>
      <c r="D175" s="60"/>
      <c r="E175" s="60"/>
      <c r="F175" s="60"/>
      <c r="G175" s="60"/>
      <c r="H175" s="60"/>
      <c r="I175" s="60"/>
      <c r="J175" s="60"/>
      <c r="K175" s="60"/>
      <c r="L175" s="60"/>
      <c r="M175" s="60"/>
      <c r="N175" s="60"/>
    </row>
    <row r="176" spans="1:14" x14ac:dyDescent="0.25">
      <c r="A176" s="60"/>
      <c r="B176" s="60"/>
      <c r="C176" s="60"/>
      <c r="D176" s="60"/>
      <c r="E176" s="60"/>
      <c r="F176" s="60"/>
      <c r="G176" s="60"/>
      <c r="H176" s="60"/>
      <c r="I176" s="60"/>
      <c r="J176" s="60"/>
      <c r="K176" s="60"/>
      <c r="L176" s="60"/>
      <c r="M176" s="60"/>
      <c r="N176" s="60"/>
    </row>
    <row r="177" spans="1:14" x14ac:dyDescent="0.25">
      <c r="A177" s="60"/>
      <c r="B177" s="60"/>
      <c r="C177" s="60"/>
      <c r="D177" s="60"/>
      <c r="E177" s="60"/>
      <c r="F177" s="60"/>
      <c r="G177" s="60"/>
      <c r="H177" s="60"/>
      <c r="I177" s="60"/>
      <c r="J177" s="60"/>
      <c r="K177" s="60"/>
      <c r="L177" s="60"/>
      <c r="M177" s="60"/>
      <c r="N177" s="60"/>
    </row>
    <row r="178" spans="1:14" x14ac:dyDescent="0.25">
      <c r="A178" s="60"/>
      <c r="B178" s="60"/>
      <c r="C178" s="60"/>
      <c r="D178" s="60"/>
      <c r="E178" s="60"/>
      <c r="F178" s="60"/>
      <c r="G178" s="60"/>
      <c r="H178" s="60"/>
      <c r="I178" s="60"/>
      <c r="J178" s="60"/>
      <c r="K178" s="60"/>
      <c r="L178" s="60"/>
      <c r="M178" s="60"/>
      <c r="N178" s="60"/>
    </row>
    <row r="179" spans="1:14" x14ac:dyDescent="0.25">
      <c r="A179" s="60"/>
      <c r="B179" s="60"/>
      <c r="C179" s="60"/>
      <c r="D179" s="60"/>
      <c r="E179" s="60"/>
      <c r="F179" s="60"/>
      <c r="G179" s="60"/>
      <c r="H179" s="60"/>
      <c r="I179" s="60"/>
      <c r="J179" s="60"/>
      <c r="K179" s="60"/>
      <c r="L179" s="60"/>
      <c r="M179" s="60"/>
      <c r="N179" s="60"/>
    </row>
    <row r="180" spans="1:14" x14ac:dyDescent="0.25">
      <c r="A180" s="60"/>
      <c r="B180" s="60"/>
      <c r="C180" s="60"/>
      <c r="D180" s="60"/>
      <c r="E180" s="60"/>
      <c r="F180" s="60"/>
      <c r="G180" s="60"/>
      <c r="H180" s="60"/>
      <c r="I180" s="60"/>
      <c r="J180" s="60"/>
      <c r="K180" s="60"/>
      <c r="L180" s="60"/>
      <c r="M180" s="60"/>
      <c r="N180" s="60"/>
    </row>
    <row r="181" spans="1:14" x14ac:dyDescent="0.25">
      <c r="A181" s="60"/>
      <c r="B181" s="60"/>
      <c r="C181" s="60"/>
      <c r="D181" s="60"/>
      <c r="E181" s="60"/>
      <c r="F181" s="60"/>
      <c r="G181" s="60"/>
      <c r="H181" s="60"/>
      <c r="I181" s="60"/>
      <c r="J181" s="60"/>
      <c r="K181" s="60"/>
      <c r="L181" s="60"/>
      <c r="M181" s="60"/>
      <c r="N181" s="60"/>
    </row>
    <row r="182" spans="1:14" x14ac:dyDescent="0.25">
      <c r="A182" s="60"/>
      <c r="B182" s="60"/>
      <c r="C182" s="60"/>
      <c r="D182" s="60"/>
      <c r="E182" s="60"/>
      <c r="F182" s="60"/>
      <c r="G182" s="60"/>
      <c r="H182" s="60"/>
      <c r="I182" s="60"/>
      <c r="J182" s="60"/>
      <c r="K182" s="60"/>
      <c r="L182" s="60"/>
      <c r="M182" s="60"/>
      <c r="N182" s="60"/>
    </row>
    <row r="183" spans="1:14" x14ac:dyDescent="0.25">
      <c r="A183" s="60"/>
      <c r="B183" s="60"/>
      <c r="C183" s="60"/>
      <c r="D183" s="60"/>
      <c r="E183" s="60"/>
      <c r="F183" s="60"/>
      <c r="G183" s="60"/>
      <c r="H183" s="60"/>
      <c r="I183" s="60"/>
      <c r="J183" s="60"/>
      <c r="K183" s="60"/>
      <c r="L183" s="60"/>
      <c r="M183" s="60"/>
      <c r="N183" s="60"/>
    </row>
    <row r="184" spans="1:14" x14ac:dyDescent="0.25">
      <c r="A184" s="60"/>
      <c r="B184" s="60"/>
      <c r="C184" s="60"/>
      <c r="D184" s="60"/>
      <c r="E184" s="60"/>
      <c r="F184" s="60"/>
      <c r="G184" s="60"/>
      <c r="H184" s="60"/>
      <c r="I184" s="60"/>
      <c r="J184" s="60"/>
      <c r="K184" s="60"/>
      <c r="L184" s="60"/>
      <c r="M184" s="60"/>
      <c r="N184" s="60"/>
    </row>
    <row r="185" spans="1:14" x14ac:dyDescent="0.25">
      <c r="A185" s="60"/>
      <c r="B185" s="60"/>
      <c r="C185" s="60"/>
      <c r="D185" s="60"/>
      <c r="E185" s="60"/>
      <c r="F185" s="60"/>
      <c r="G185" s="60"/>
      <c r="H185" s="60"/>
      <c r="I185" s="60"/>
      <c r="J185" s="60"/>
      <c r="K185" s="60"/>
      <c r="L185" s="60"/>
      <c r="M185" s="60"/>
      <c r="N185" s="60"/>
    </row>
    <row r="186" spans="1:14" x14ac:dyDescent="0.25">
      <c r="A186" s="60"/>
      <c r="B186" s="60"/>
      <c r="C186" s="60"/>
      <c r="D186" s="60"/>
      <c r="E186" s="60"/>
      <c r="F186" s="60"/>
      <c r="G186" s="60"/>
      <c r="H186" s="60"/>
      <c r="I186" s="60"/>
      <c r="J186" s="60"/>
      <c r="K186" s="60"/>
      <c r="L186" s="60"/>
      <c r="M186" s="60"/>
      <c r="N186" s="60"/>
    </row>
    <row r="187" spans="1:14" x14ac:dyDescent="0.25">
      <c r="A187" s="60"/>
      <c r="B187" s="60"/>
      <c r="C187" s="60"/>
      <c r="D187" s="60"/>
      <c r="E187" s="60"/>
      <c r="F187" s="60"/>
      <c r="G187" s="60"/>
      <c r="H187" s="60"/>
      <c r="I187" s="60"/>
      <c r="J187" s="60"/>
      <c r="K187" s="60"/>
      <c r="L187" s="60"/>
      <c r="M187" s="60"/>
      <c r="N187" s="60"/>
    </row>
    <row r="188" spans="1:14" x14ac:dyDescent="0.25">
      <c r="A188" s="60"/>
      <c r="B188" s="60"/>
      <c r="C188" s="60"/>
      <c r="D188" s="60"/>
      <c r="E188" s="60"/>
      <c r="F188" s="60"/>
      <c r="G188" s="60"/>
      <c r="H188" s="60"/>
      <c r="I188" s="60"/>
      <c r="J188" s="60"/>
      <c r="K188" s="60"/>
      <c r="L188" s="60"/>
      <c r="M188" s="60"/>
      <c r="N188" s="60"/>
    </row>
    <row r="189" spans="1:14" x14ac:dyDescent="0.25">
      <c r="A189" s="60"/>
      <c r="B189" s="60"/>
      <c r="C189" s="60"/>
      <c r="D189" s="60"/>
      <c r="E189" s="60"/>
      <c r="F189" s="60"/>
      <c r="G189" s="60"/>
      <c r="H189" s="60"/>
      <c r="I189" s="60"/>
      <c r="J189" s="60"/>
      <c r="K189" s="60"/>
      <c r="L189" s="60"/>
      <c r="M189" s="60"/>
      <c r="N189" s="60"/>
    </row>
    <row r="190" spans="1:14" x14ac:dyDescent="0.25">
      <c r="A190" s="60"/>
      <c r="B190" s="60"/>
      <c r="C190" s="60"/>
      <c r="D190" s="60"/>
      <c r="E190" s="60"/>
      <c r="F190" s="60"/>
      <c r="G190" s="60"/>
      <c r="H190" s="60"/>
      <c r="I190" s="60"/>
      <c r="J190" s="60"/>
      <c r="K190" s="60"/>
      <c r="L190" s="60"/>
      <c r="M190" s="60"/>
      <c r="N190" s="60"/>
    </row>
    <row r="191" spans="1:14" x14ac:dyDescent="0.25">
      <c r="A191" s="60"/>
      <c r="B191" s="60"/>
      <c r="C191" s="60"/>
      <c r="D191" s="60"/>
      <c r="E191" s="60"/>
      <c r="F191" s="60"/>
      <c r="G191" s="60"/>
      <c r="H191" s="60"/>
      <c r="I191" s="60"/>
      <c r="J191" s="60"/>
      <c r="K191" s="60"/>
      <c r="L191" s="60"/>
      <c r="M191" s="60"/>
      <c r="N191" s="60"/>
    </row>
    <row r="192" spans="1:14" x14ac:dyDescent="0.25">
      <c r="A192" s="60"/>
      <c r="B192" s="60"/>
      <c r="C192" s="60"/>
      <c r="D192" s="60"/>
      <c r="E192" s="60"/>
      <c r="F192" s="60"/>
      <c r="G192" s="60"/>
      <c r="H192" s="60"/>
      <c r="I192" s="60"/>
      <c r="J192" s="60"/>
      <c r="K192" s="60"/>
      <c r="L192" s="60"/>
      <c r="M192" s="60"/>
      <c r="N192" s="60"/>
    </row>
    <row r="193" spans="1:14" x14ac:dyDescent="0.25">
      <c r="A193" s="60"/>
      <c r="B193" s="60"/>
      <c r="C193" s="60"/>
      <c r="D193" s="60"/>
      <c r="E193" s="60"/>
      <c r="F193" s="60"/>
      <c r="G193" s="60"/>
      <c r="H193" s="60"/>
      <c r="I193" s="60"/>
      <c r="J193" s="60"/>
      <c r="K193" s="60"/>
      <c r="L193" s="60"/>
      <c r="M193" s="60"/>
      <c r="N193" s="60"/>
    </row>
    <row r="194" spans="1:14" x14ac:dyDescent="0.25">
      <c r="A194" s="60"/>
      <c r="B194" s="60"/>
      <c r="C194" s="60"/>
      <c r="D194" s="60"/>
      <c r="E194" s="60"/>
      <c r="F194" s="60"/>
      <c r="G194" s="60"/>
      <c r="H194" s="60"/>
      <c r="I194" s="60"/>
      <c r="J194" s="60"/>
      <c r="K194" s="60"/>
      <c r="L194" s="60"/>
      <c r="M194" s="60"/>
      <c r="N194" s="60"/>
    </row>
    <row r="195" spans="1:14" x14ac:dyDescent="0.25">
      <c r="A195" s="60"/>
      <c r="B195" s="60"/>
      <c r="C195" s="60"/>
      <c r="D195" s="60"/>
      <c r="E195" s="60"/>
      <c r="F195" s="60"/>
      <c r="G195" s="60"/>
      <c r="H195" s="60"/>
      <c r="I195" s="60"/>
      <c r="J195" s="60"/>
      <c r="K195" s="60"/>
      <c r="L195" s="60"/>
      <c r="M195" s="60"/>
      <c r="N195" s="60"/>
    </row>
    <row r="196" spans="1:14" x14ac:dyDescent="0.25">
      <c r="A196" s="60"/>
      <c r="B196" s="60"/>
      <c r="C196" s="60"/>
      <c r="D196" s="60"/>
      <c r="E196" s="60"/>
      <c r="F196" s="60"/>
      <c r="G196" s="60"/>
      <c r="H196" s="60"/>
      <c r="I196" s="60"/>
      <c r="J196" s="60"/>
      <c r="K196" s="60"/>
      <c r="L196" s="60"/>
      <c r="M196" s="60"/>
      <c r="N196" s="60"/>
    </row>
    <row r="197" spans="1:14" x14ac:dyDescent="0.25">
      <c r="A197" s="60"/>
      <c r="B197" s="60"/>
      <c r="C197" s="60"/>
      <c r="D197" s="60"/>
      <c r="E197" s="60"/>
      <c r="F197" s="60"/>
      <c r="G197" s="60"/>
      <c r="H197" s="60"/>
      <c r="I197" s="60"/>
      <c r="J197" s="60"/>
      <c r="K197" s="60"/>
      <c r="L197" s="60"/>
      <c r="M197" s="60"/>
      <c r="N197" s="60"/>
    </row>
    <row r="198" spans="1:14" x14ac:dyDescent="0.25">
      <c r="A198" s="60"/>
      <c r="B198" s="60"/>
      <c r="C198" s="60"/>
      <c r="D198" s="60"/>
      <c r="E198" s="60"/>
      <c r="F198" s="60"/>
      <c r="G198" s="60"/>
      <c r="H198" s="60"/>
      <c r="I198" s="60"/>
      <c r="J198" s="60"/>
      <c r="K198" s="60"/>
      <c r="L198" s="60"/>
      <c r="M198" s="60"/>
      <c r="N198" s="60"/>
    </row>
    <row r="199" spans="1:14" x14ac:dyDescent="0.25">
      <c r="A199" s="60"/>
      <c r="B199" s="60"/>
      <c r="C199" s="60"/>
      <c r="D199" s="60"/>
      <c r="E199" s="60"/>
      <c r="F199" s="60"/>
      <c r="G199" s="60"/>
      <c r="H199" s="60"/>
      <c r="I199" s="60"/>
      <c r="J199" s="60"/>
      <c r="K199" s="60"/>
      <c r="L199" s="60"/>
      <c r="M199" s="60"/>
      <c r="N199" s="60"/>
    </row>
    <row r="200" spans="1:14" x14ac:dyDescent="0.25">
      <c r="A200" s="60"/>
      <c r="B200" s="60"/>
      <c r="C200" s="60"/>
      <c r="D200" s="60"/>
      <c r="E200" s="60"/>
      <c r="F200" s="60"/>
      <c r="G200" s="60"/>
      <c r="H200" s="60"/>
      <c r="I200" s="60"/>
      <c r="J200" s="60"/>
      <c r="K200" s="60"/>
      <c r="L200" s="60"/>
      <c r="M200" s="60"/>
      <c r="N200" s="60"/>
    </row>
    <row r="201" spans="1:14" x14ac:dyDescent="0.25">
      <c r="A201" s="60"/>
      <c r="B201" s="60"/>
      <c r="C201" s="60"/>
      <c r="D201" s="60"/>
      <c r="E201" s="60"/>
      <c r="F201" s="60"/>
      <c r="G201" s="60"/>
      <c r="H201" s="60"/>
      <c r="I201" s="60"/>
      <c r="J201" s="60"/>
      <c r="K201" s="60"/>
      <c r="L201" s="60"/>
      <c r="M201" s="60"/>
      <c r="N201" s="60"/>
    </row>
    <row r="202" spans="1:14" x14ac:dyDescent="0.25">
      <c r="A202" s="60"/>
      <c r="B202" s="60"/>
      <c r="C202" s="60"/>
      <c r="D202" s="60"/>
      <c r="E202" s="60"/>
      <c r="F202" s="60"/>
      <c r="G202" s="60"/>
      <c r="H202" s="60"/>
      <c r="I202" s="60"/>
      <c r="J202" s="60"/>
      <c r="K202" s="60"/>
      <c r="L202" s="60"/>
      <c r="M202" s="60"/>
      <c r="N202" s="60"/>
    </row>
    <row r="203" spans="1:14" x14ac:dyDescent="0.25">
      <c r="A203" s="60"/>
      <c r="B203" s="60"/>
      <c r="C203" s="60"/>
      <c r="D203" s="60"/>
      <c r="E203" s="60"/>
      <c r="F203" s="60"/>
      <c r="G203" s="60"/>
      <c r="H203" s="60"/>
      <c r="I203" s="60"/>
      <c r="J203" s="60"/>
      <c r="K203" s="60"/>
      <c r="L203" s="60"/>
      <c r="M203" s="60"/>
      <c r="N203" s="60"/>
    </row>
    <row r="204" spans="1:14" x14ac:dyDescent="0.25">
      <c r="A204" s="60"/>
      <c r="B204" s="60"/>
      <c r="C204" s="60"/>
      <c r="D204" s="60"/>
      <c r="E204" s="60"/>
      <c r="F204" s="60"/>
      <c r="G204" s="60"/>
      <c r="H204" s="60"/>
      <c r="I204" s="60"/>
      <c r="J204" s="60"/>
      <c r="K204" s="60"/>
      <c r="L204" s="60"/>
      <c r="M204" s="60"/>
      <c r="N204" s="60"/>
    </row>
    <row r="205" spans="1:14" x14ac:dyDescent="0.25">
      <c r="A205" s="60"/>
      <c r="B205" s="60"/>
      <c r="C205" s="60"/>
      <c r="D205" s="60"/>
      <c r="E205" s="60"/>
      <c r="F205" s="60"/>
      <c r="G205" s="60"/>
      <c r="H205" s="60"/>
      <c r="I205" s="60"/>
      <c r="J205" s="60"/>
      <c r="K205" s="60"/>
      <c r="L205" s="60"/>
      <c r="M205" s="60"/>
      <c r="N205" s="60"/>
    </row>
    <row r="206" spans="1:14" x14ac:dyDescent="0.25">
      <c r="A206" s="60"/>
      <c r="B206" s="60"/>
      <c r="C206" s="60"/>
      <c r="D206" s="60"/>
      <c r="E206" s="60"/>
      <c r="F206" s="60"/>
      <c r="G206" s="60"/>
      <c r="H206" s="60"/>
      <c r="I206" s="60"/>
      <c r="J206" s="60"/>
      <c r="K206" s="60"/>
      <c r="L206" s="60"/>
      <c r="M206" s="60"/>
      <c r="N206" s="60"/>
    </row>
    <row r="207" spans="1:14" x14ac:dyDescent="0.25">
      <c r="A207" s="60"/>
      <c r="B207" s="60"/>
      <c r="C207" s="60"/>
      <c r="D207" s="60"/>
      <c r="E207" s="60"/>
      <c r="F207" s="60"/>
      <c r="G207" s="60"/>
      <c r="H207" s="60"/>
      <c r="I207" s="60"/>
      <c r="J207" s="60"/>
      <c r="K207" s="60"/>
      <c r="L207" s="60"/>
      <c r="M207" s="60"/>
      <c r="N207" s="60"/>
    </row>
    <row r="208" spans="1:14" x14ac:dyDescent="0.25">
      <c r="A208" s="60"/>
      <c r="B208" s="60"/>
      <c r="C208" s="60"/>
      <c r="D208" s="60"/>
      <c r="E208" s="60"/>
      <c r="F208" s="60"/>
      <c r="G208" s="60"/>
      <c r="H208" s="60"/>
      <c r="I208" s="60"/>
      <c r="J208" s="60"/>
      <c r="K208" s="60"/>
      <c r="L208" s="60"/>
      <c r="M208" s="60"/>
      <c r="N208" s="60"/>
    </row>
    <row r="209" spans="1:14" x14ac:dyDescent="0.25">
      <c r="A209" s="60"/>
      <c r="B209" s="60"/>
      <c r="C209" s="60"/>
      <c r="D209" s="60"/>
      <c r="E209" s="60"/>
      <c r="F209" s="60"/>
      <c r="G209" s="60"/>
      <c r="H209" s="60"/>
      <c r="I209" s="60"/>
      <c r="J209" s="60"/>
      <c r="K209" s="60"/>
      <c r="L209" s="60"/>
      <c r="M209" s="60"/>
      <c r="N209" s="60"/>
    </row>
    <row r="210" spans="1:14" x14ac:dyDescent="0.25">
      <c r="A210" s="60"/>
      <c r="B210" s="60"/>
      <c r="C210" s="60"/>
      <c r="D210" s="60"/>
      <c r="E210" s="60"/>
      <c r="F210" s="60"/>
      <c r="G210" s="60"/>
      <c r="H210" s="60"/>
      <c r="I210" s="60"/>
      <c r="J210" s="60"/>
      <c r="K210" s="60"/>
      <c r="L210" s="60"/>
      <c r="M210" s="60"/>
      <c r="N210" s="60"/>
    </row>
    <row r="211" spans="1:14" x14ac:dyDescent="0.25">
      <c r="A211" s="60"/>
      <c r="B211" s="60"/>
      <c r="C211" s="60"/>
      <c r="D211" s="60"/>
      <c r="E211" s="60"/>
      <c r="F211" s="60"/>
      <c r="G211" s="60"/>
      <c r="H211" s="60"/>
      <c r="I211" s="60"/>
      <c r="J211" s="60"/>
      <c r="K211" s="60"/>
      <c r="L211" s="60"/>
      <c r="M211" s="60"/>
      <c r="N211" s="60"/>
    </row>
    <row r="212" spans="1:14" x14ac:dyDescent="0.25">
      <c r="A212" s="60"/>
      <c r="B212" s="60"/>
      <c r="C212" s="60"/>
      <c r="D212" s="60"/>
      <c r="E212" s="60"/>
      <c r="F212" s="60"/>
      <c r="G212" s="60"/>
      <c r="H212" s="60"/>
      <c r="I212" s="60"/>
      <c r="J212" s="60"/>
      <c r="K212" s="60"/>
      <c r="L212" s="60"/>
      <c r="M212" s="60"/>
      <c r="N212" s="60"/>
    </row>
    <row r="213" spans="1:14" x14ac:dyDescent="0.25">
      <c r="A213" s="60"/>
      <c r="B213" s="60"/>
      <c r="C213" s="60"/>
      <c r="D213" s="60"/>
      <c r="E213" s="60"/>
      <c r="F213" s="60"/>
      <c r="G213" s="60"/>
      <c r="H213" s="60"/>
      <c r="I213" s="60"/>
      <c r="J213" s="60"/>
      <c r="K213" s="60"/>
      <c r="L213" s="60"/>
      <c r="M213" s="60"/>
      <c r="N213" s="60"/>
    </row>
    <row r="214" spans="1:14" x14ac:dyDescent="0.25">
      <c r="A214" s="60"/>
      <c r="B214" s="60"/>
      <c r="C214" s="60"/>
      <c r="D214" s="60"/>
      <c r="E214" s="60"/>
      <c r="F214" s="60"/>
      <c r="G214" s="60"/>
      <c r="H214" s="60"/>
      <c r="I214" s="60"/>
      <c r="J214" s="60"/>
      <c r="K214" s="60"/>
      <c r="L214" s="60"/>
      <c r="M214" s="60"/>
      <c r="N214" s="60"/>
    </row>
    <row r="215" spans="1:14" x14ac:dyDescent="0.25">
      <c r="A215" s="60"/>
      <c r="B215" s="60"/>
      <c r="C215" s="60"/>
      <c r="D215" s="60"/>
      <c r="E215" s="60"/>
      <c r="F215" s="60"/>
      <c r="G215" s="60"/>
      <c r="H215" s="60"/>
      <c r="I215" s="60"/>
      <c r="J215" s="60"/>
      <c r="K215" s="60"/>
      <c r="L215" s="60"/>
      <c r="M215" s="60"/>
      <c r="N215" s="60"/>
    </row>
    <row r="216" spans="1:14" x14ac:dyDescent="0.25">
      <c r="A216" s="60"/>
      <c r="B216" s="60"/>
      <c r="C216" s="60"/>
      <c r="D216" s="60"/>
      <c r="E216" s="60"/>
      <c r="F216" s="60"/>
      <c r="G216" s="60"/>
      <c r="H216" s="60"/>
      <c r="I216" s="60"/>
      <c r="J216" s="60"/>
      <c r="K216" s="60"/>
      <c r="L216" s="60"/>
      <c r="M216" s="60"/>
      <c r="N216" s="60"/>
    </row>
    <row r="217" spans="1:14" x14ac:dyDescent="0.25">
      <c r="A217" s="60"/>
      <c r="B217" s="60"/>
      <c r="C217" s="60"/>
      <c r="D217" s="60"/>
      <c r="E217" s="60"/>
      <c r="F217" s="60"/>
      <c r="G217" s="60"/>
      <c r="H217" s="60"/>
      <c r="I217" s="60"/>
      <c r="J217" s="60"/>
      <c r="K217" s="60"/>
      <c r="L217" s="60"/>
      <c r="M217" s="60"/>
      <c r="N217" s="60"/>
    </row>
    <row r="218" spans="1:14" x14ac:dyDescent="0.25">
      <c r="A218" s="60"/>
      <c r="B218" s="60"/>
      <c r="C218" s="60"/>
      <c r="D218" s="60"/>
      <c r="E218" s="60"/>
      <c r="F218" s="60"/>
      <c r="G218" s="60"/>
      <c r="H218" s="60"/>
      <c r="I218" s="60"/>
      <c r="J218" s="60"/>
      <c r="K218" s="60"/>
      <c r="L218" s="60"/>
      <c r="M218" s="60"/>
      <c r="N218" s="60"/>
    </row>
    <row r="219" spans="1:14" x14ac:dyDescent="0.25">
      <c r="A219" s="60"/>
      <c r="B219" s="60"/>
      <c r="C219" s="60"/>
      <c r="D219" s="60"/>
      <c r="E219" s="60"/>
      <c r="F219" s="60"/>
      <c r="G219" s="60"/>
      <c r="H219" s="60"/>
      <c r="I219" s="60"/>
      <c r="J219" s="60"/>
      <c r="K219" s="60"/>
      <c r="L219" s="60"/>
      <c r="M219" s="60"/>
      <c r="N219" s="60"/>
    </row>
    <row r="220" spans="1:14" x14ac:dyDescent="0.25">
      <c r="A220" s="60"/>
      <c r="B220" s="60"/>
      <c r="C220" s="60"/>
      <c r="D220" s="60"/>
      <c r="E220" s="60"/>
      <c r="F220" s="60"/>
      <c r="G220" s="60"/>
      <c r="H220" s="60"/>
      <c r="I220" s="60"/>
      <c r="J220" s="60"/>
      <c r="K220" s="60"/>
      <c r="L220" s="60"/>
      <c r="M220" s="60"/>
      <c r="N220" s="60"/>
    </row>
    <row r="221" spans="1:14" x14ac:dyDescent="0.25">
      <c r="A221" s="60"/>
      <c r="B221" s="60"/>
      <c r="C221" s="60"/>
      <c r="D221" s="60"/>
      <c r="E221" s="60"/>
      <c r="F221" s="60"/>
      <c r="G221" s="60"/>
      <c r="H221" s="60"/>
      <c r="I221" s="60"/>
      <c r="J221" s="60"/>
      <c r="K221" s="60"/>
      <c r="L221" s="60"/>
      <c r="M221" s="60"/>
      <c r="N221" s="60"/>
    </row>
    <row r="222" spans="1:14" x14ac:dyDescent="0.25">
      <c r="A222" s="60"/>
      <c r="B222" s="60"/>
      <c r="C222" s="60"/>
      <c r="D222" s="60"/>
      <c r="E222" s="60"/>
      <c r="F222" s="60"/>
      <c r="G222" s="60"/>
      <c r="H222" s="60"/>
      <c r="I222" s="60"/>
      <c r="J222" s="60"/>
      <c r="K222" s="60"/>
      <c r="L222" s="60"/>
      <c r="M222" s="60"/>
      <c r="N222" s="60"/>
    </row>
    <row r="223" spans="1:14" x14ac:dyDescent="0.25">
      <c r="A223" s="60"/>
      <c r="B223" s="60"/>
      <c r="C223" s="60"/>
      <c r="D223" s="60"/>
      <c r="E223" s="60"/>
      <c r="F223" s="60"/>
      <c r="G223" s="60"/>
      <c r="H223" s="60"/>
      <c r="I223" s="60"/>
      <c r="J223" s="60"/>
      <c r="K223" s="60"/>
      <c r="L223" s="60"/>
      <c r="M223" s="60"/>
      <c r="N223" s="60"/>
    </row>
    <row r="224" spans="1:14" x14ac:dyDescent="0.25">
      <c r="A224" s="60"/>
      <c r="B224" s="60"/>
      <c r="C224" s="60"/>
      <c r="D224" s="60"/>
      <c r="E224" s="60"/>
      <c r="F224" s="60"/>
      <c r="G224" s="60"/>
      <c r="H224" s="60"/>
      <c r="I224" s="60"/>
      <c r="J224" s="60"/>
      <c r="K224" s="60"/>
      <c r="L224" s="60"/>
      <c r="M224" s="60"/>
      <c r="N224" s="60"/>
    </row>
    <row r="225" spans="1:14" x14ac:dyDescent="0.25">
      <c r="A225" s="60"/>
      <c r="B225" s="60"/>
      <c r="C225" s="60"/>
      <c r="D225" s="60"/>
      <c r="E225" s="60"/>
      <c r="F225" s="60"/>
      <c r="G225" s="60"/>
      <c r="H225" s="60"/>
      <c r="I225" s="60"/>
      <c r="J225" s="60"/>
      <c r="K225" s="60"/>
      <c r="L225" s="60"/>
      <c r="M225" s="60"/>
      <c r="N225" s="60"/>
    </row>
    <row r="226" spans="1:14" x14ac:dyDescent="0.25">
      <c r="A226" s="60"/>
      <c r="B226" s="60"/>
      <c r="C226" s="60"/>
      <c r="D226" s="60"/>
      <c r="E226" s="60"/>
      <c r="F226" s="60"/>
      <c r="G226" s="60"/>
      <c r="H226" s="60"/>
      <c r="I226" s="60"/>
      <c r="J226" s="60"/>
      <c r="K226" s="60"/>
      <c r="L226" s="60"/>
      <c r="M226" s="60"/>
      <c r="N226" s="60"/>
    </row>
    <row r="227" spans="1:14" x14ac:dyDescent="0.25">
      <c r="A227" s="60"/>
      <c r="B227" s="60"/>
      <c r="C227" s="60"/>
      <c r="D227" s="60"/>
      <c r="E227" s="60"/>
      <c r="F227" s="60"/>
      <c r="G227" s="60"/>
      <c r="H227" s="60"/>
      <c r="I227" s="60"/>
      <c r="J227" s="60"/>
      <c r="K227" s="60"/>
      <c r="L227" s="60"/>
      <c r="M227" s="60"/>
      <c r="N227" s="60"/>
    </row>
    <row r="228" spans="1:14" x14ac:dyDescent="0.25">
      <c r="A228" s="60"/>
      <c r="B228" s="60"/>
      <c r="C228" s="60"/>
      <c r="D228" s="60"/>
      <c r="E228" s="60"/>
      <c r="F228" s="60"/>
      <c r="G228" s="60"/>
      <c r="H228" s="60"/>
      <c r="I228" s="60"/>
      <c r="J228" s="60"/>
      <c r="K228" s="60"/>
      <c r="L228" s="60"/>
      <c r="M228" s="60"/>
      <c r="N228" s="60"/>
    </row>
    <row r="229" spans="1:14" x14ac:dyDescent="0.25">
      <c r="A229" s="60"/>
      <c r="B229" s="60"/>
      <c r="C229" s="60"/>
      <c r="D229" s="60"/>
      <c r="E229" s="60"/>
      <c r="F229" s="60"/>
      <c r="G229" s="60"/>
      <c r="H229" s="60"/>
      <c r="I229" s="60"/>
      <c r="J229" s="60"/>
      <c r="K229" s="60"/>
      <c r="L229" s="60"/>
      <c r="M229" s="60"/>
      <c r="N229" s="60"/>
    </row>
    <row r="230" spans="1:14" x14ac:dyDescent="0.25">
      <c r="A230" s="60"/>
      <c r="B230" s="60"/>
      <c r="C230" s="60"/>
      <c r="D230" s="60"/>
      <c r="E230" s="60"/>
      <c r="F230" s="60"/>
      <c r="G230" s="60"/>
      <c r="H230" s="60"/>
      <c r="I230" s="60"/>
      <c r="J230" s="60"/>
      <c r="K230" s="60"/>
      <c r="L230" s="60"/>
      <c r="M230" s="60"/>
      <c r="N230" s="60"/>
    </row>
    <row r="231" spans="1:14" x14ac:dyDescent="0.25">
      <c r="A231" s="60"/>
      <c r="B231" s="60"/>
      <c r="C231" s="60"/>
      <c r="D231" s="60"/>
      <c r="E231" s="60"/>
      <c r="F231" s="60"/>
      <c r="G231" s="60"/>
      <c r="H231" s="60"/>
      <c r="I231" s="60"/>
      <c r="J231" s="60"/>
      <c r="K231" s="60"/>
      <c r="L231" s="60"/>
      <c r="M231" s="60"/>
      <c r="N231" s="60"/>
    </row>
    <row r="232" spans="1:14" x14ac:dyDescent="0.25">
      <c r="A232" s="60"/>
      <c r="B232" s="60"/>
      <c r="C232" s="60"/>
      <c r="D232" s="60"/>
      <c r="E232" s="60"/>
      <c r="F232" s="60"/>
      <c r="G232" s="60"/>
      <c r="H232" s="60"/>
      <c r="I232" s="60"/>
      <c r="J232" s="60"/>
      <c r="K232" s="60"/>
      <c r="L232" s="60"/>
      <c r="M232" s="60"/>
      <c r="N232" s="60"/>
    </row>
    <row r="233" spans="1:14" x14ac:dyDescent="0.25">
      <c r="A233" s="60"/>
      <c r="B233" s="60"/>
      <c r="C233" s="60"/>
      <c r="D233" s="60"/>
      <c r="E233" s="60"/>
      <c r="F233" s="60"/>
      <c r="G233" s="60"/>
      <c r="H233" s="60"/>
      <c r="I233" s="60"/>
      <c r="J233" s="60"/>
      <c r="K233" s="60"/>
      <c r="L233" s="60"/>
      <c r="M233" s="60"/>
      <c r="N233" s="60"/>
    </row>
    <row r="234" spans="1:14" x14ac:dyDescent="0.25">
      <c r="A234" s="60"/>
      <c r="B234" s="60"/>
      <c r="C234" s="60"/>
      <c r="D234" s="60"/>
      <c r="E234" s="60"/>
      <c r="F234" s="60"/>
      <c r="G234" s="60"/>
      <c r="H234" s="60"/>
      <c r="I234" s="60"/>
      <c r="J234" s="60"/>
      <c r="K234" s="60"/>
      <c r="L234" s="60"/>
      <c r="M234" s="60"/>
      <c r="N234" s="60"/>
    </row>
    <row r="235" spans="1:14" x14ac:dyDescent="0.25">
      <c r="A235" s="60"/>
      <c r="B235" s="60"/>
      <c r="C235" s="60"/>
      <c r="D235" s="60"/>
      <c r="E235" s="60"/>
      <c r="F235" s="60"/>
      <c r="G235" s="60"/>
      <c r="H235" s="60"/>
      <c r="I235" s="60"/>
      <c r="J235" s="60"/>
      <c r="K235" s="60"/>
      <c r="L235" s="60"/>
      <c r="M235" s="60"/>
      <c r="N235" s="60"/>
    </row>
    <row r="236" spans="1:14" x14ac:dyDescent="0.25">
      <c r="A236" s="60"/>
      <c r="B236" s="60"/>
      <c r="C236" s="60"/>
      <c r="D236" s="60"/>
      <c r="E236" s="60"/>
      <c r="F236" s="60"/>
      <c r="G236" s="60"/>
      <c r="H236" s="60"/>
      <c r="I236" s="60"/>
      <c r="J236" s="60"/>
      <c r="K236" s="60"/>
      <c r="L236" s="60"/>
      <c r="M236" s="60"/>
      <c r="N236" s="60"/>
    </row>
    <row r="237" spans="1:14" x14ac:dyDescent="0.25">
      <c r="A237" s="60"/>
      <c r="B237" s="60"/>
      <c r="C237" s="60"/>
      <c r="D237" s="60"/>
      <c r="E237" s="60"/>
      <c r="F237" s="60"/>
      <c r="G237" s="60"/>
      <c r="H237" s="60"/>
      <c r="I237" s="60"/>
      <c r="J237" s="60"/>
      <c r="K237" s="60"/>
      <c r="L237" s="60"/>
      <c r="M237" s="60"/>
      <c r="N237" s="60"/>
    </row>
    <row r="238" spans="1:14" x14ac:dyDescent="0.25">
      <c r="A238" s="60"/>
      <c r="B238" s="60"/>
      <c r="C238" s="60"/>
      <c r="D238" s="60"/>
      <c r="E238" s="60"/>
      <c r="F238" s="60"/>
      <c r="G238" s="60"/>
      <c r="H238" s="60"/>
      <c r="I238" s="60"/>
      <c r="J238" s="60"/>
      <c r="K238" s="60"/>
      <c r="L238" s="60"/>
      <c r="M238" s="60"/>
      <c r="N238" s="60"/>
    </row>
    <row r="239" spans="1:14" x14ac:dyDescent="0.25">
      <c r="A239" s="60"/>
      <c r="B239" s="60"/>
      <c r="C239" s="60"/>
      <c r="D239" s="60"/>
      <c r="E239" s="60"/>
      <c r="F239" s="60"/>
      <c r="G239" s="60"/>
      <c r="H239" s="60"/>
      <c r="I239" s="60"/>
      <c r="J239" s="60"/>
      <c r="K239" s="60"/>
      <c r="L239" s="60"/>
      <c r="M239" s="60"/>
      <c r="N239" s="60"/>
    </row>
    <row r="240" spans="1:14" x14ac:dyDescent="0.25">
      <c r="A240" s="60"/>
      <c r="B240" s="60"/>
      <c r="C240" s="60"/>
      <c r="D240" s="60"/>
      <c r="E240" s="60"/>
      <c r="F240" s="60"/>
      <c r="G240" s="60"/>
      <c r="H240" s="60"/>
      <c r="I240" s="60"/>
      <c r="J240" s="60"/>
      <c r="K240" s="60"/>
      <c r="L240" s="60"/>
      <c r="M240" s="60"/>
      <c r="N240" s="60"/>
    </row>
    <row r="241" spans="1:14" x14ac:dyDescent="0.25">
      <c r="A241" s="60"/>
      <c r="B241" s="60"/>
      <c r="C241" s="60"/>
      <c r="D241" s="60"/>
      <c r="E241" s="60"/>
      <c r="F241" s="60"/>
      <c r="G241" s="60"/>
      <c r="H241" s="60"/>
      <c r="I241" s="60"/>
      <c r="J241" s="60"/>
      <c r="K241" s="60"/>
      <c r="L241" s="60"/>
      <c r="M241" s="60"/>
      <c r="N241" s="60"/>
    </row>
    <row r="242" spans="1:14" x14ac:dyDescent="0.25">
      <c r="A242" s="60"/>
      <c r="B242" s="60"/>
      <c r="C242" s="60"/>
      <c r="D242" s="60"/>
      <c r="E242" s="60"/>
      <c r="F242" s="60"/>
      <c r="G242" s="60"/>
      <c r="H242" s="60"/>
      <c r="I242" s="60"/>
      <c r="J242" s="60"/>
      <c r="K242" s="60"/>
      <c r="L242" s="60"/>
      <c r="M242" s="60"/>
      <c r="N242" s="60"/>
    </row>
    <row r="243" spans="1:14" x14ac:dyDescent="0.25">
      <c r="A243" s="60"/>
      <c r="B243" s="60"/>
      <c r="C243" s="60"/>
      <c r="D243" s="60"/>
      <c r="E243" s="60"/>
      <c r="F243" s="60"/>
      <c r="G243" s="60"/>
      <c r="H243" s="60"/>
      <c r="I243" s="60"/>
      <c r="J243" s="60"/>
      <c r="K243" s="60"/>
      <c r="L243" s="60"/>
      <c r="M243" s="60"/>
      <c r="N243" s="60"/>
    </row>
    <row r="244" spans="1:14" x14ac:dyDescent="0.25">
      <c r="A244" s="60"/>
      <c r="B244" s="60"/>
      <c r="C244" s="60"/>
      <c r="D244" s="60"/>
      <c r="E244" s="60"/>
      <c r="F244" s="60"/>
      <c r="G244" s="60"/>
      <c r="H244" s="60"/>
      <c r="I244" s="60"/>
      <c r="J244" s="60"/>
      <c r="K244" s="60"/>
      <c r="L244" s="60"/>
      <c r="M244" s="60"/>
      <c r="N244" s="60"/>
    </row>
    <row r="245" spans="1:14" x14ac:dyDescent="0.25">
      <c r="A245" s="60"/>
      <c r="B245" s="60"/>
      <c r="C245" s="60"/>
      <c r="D245" s="60"/>
      <c r="E245" s="60"/>
      <c r="F245" s="60"/>
      <c r="G245" s="60"/>
      <c r="H245" s="60"/>
      <c r="I245" s="60"/>
      <c r="J245" s="60"/>
      <c r="K245" s="60"/>
      <c r="L245" s="60"/>
      <c r="M245" s="60"/>
      <c r="N245" s="60"/>
    </row>
    <row r="246" spans="1:14" x14ac:dyDescent="0.25">
      <c r="A246" s="60"/>
      <c r="B246" s="60"/>
      <c r="C246" s="60"/>
      <c r="D246" s="60"/>
      <c r="E246" s="60"/>
      <c r="F246" s="60"/>
      <c r="G246" s="60"/>
      <c r="H246" s="60"/>
      <c r="I246" s="60"/>
      <c r="J246" s="60"/>
      <c r="K246" s="60"/>
      <c r="L246" s="60"/>
      <c r="M246" s="60"/>
      <c r="N246" s="60"/>
    </row>
    <row r="247" spans="1:14" x14ac:dyDescent="0.25">
      <c r="A247" s="60"/>
      <c r="B247" s="60"/>
      <c r="C247" s="60"/>
      <c r="D247" s="60"/>
      <c r="E247" s="60"/>
      <c r="F247" s="60"/>
      <c r="G247" s="60"/>
      <c r="H247" s="60"/>
      <c r="I247" s="60"/>
      <c r="J247" s="60"/>
      <c r="K247" s="60"/>
      <c r="L247" s="60"/>
      <c r="M247" s="60"/>
      <c r="N247" s="60"/>
    </row>
    <row r="248" spans="1:14" x14ac:dyDescent="0.25">
      <c r="A248" s="60"/>
      <c r="B248" s="60"/>
      <c r="C248" s="60"/>
      <c r="D248" s="60"/>
      <c r="E248" s="60"/>
      <c r="F248" s="60"/>
      <c r="G248" s="60"/>
      <c r="H248" s="60"/>
      <c r="I248" s="60"/>
      <c r="J248" s="60"/>
      <c r="K248" s="60"/>
      <c r="L248" s="60"/>
      <c r="M248" s="60"/>
      <c r="N248" s="60"/>
    </row>
    <row r="249" spans="1:14" x14ac:dyDescent="0.25">
      <c r="A249" s="60"/>
      <c r="B249" s="60"/>
      <c r="C249" s="60"/>
      <c r="D249" s="60"/>
      <c r="E249" s="60"/>
      <c r="F249" s="60"/>
      <c r="G249" s="60"/>
      <c r="H249" s="60"/>
      <c r="I249" s="60"/>
      <c r="J249" s="60"/>
      <c r="K249" s="60"/>
      <c r="L249" s="60"/>
      <c r="M249" s="60"/>
      <c r="N249" s="60"/>
    </row>
    <row r="250" spans="1:14" x14ac:dyDescent="0.25">
      <c r="A250" s="60"/>
      <c r="B250" s="60"/>
      <c r="C250" s="60"/>
      <c r="D250" s="60"/>
      <c r="E250" s="60"/>
      <c r="F250" s="60"/>
      <c r="G250" s="60"/>
      <c r="H250" s="60"/>
      <c r="I250" s="60"/>
      <c r="J250" s="60"/>
      <c r="K250" s="60"/>
      <c r="L250" s="60"/>
      <c r="M250" s="60"/>
      <c r="N250" s="60"/>
    </row>
    <row r="251" spans="1:14" x14ac:dyDescent="0.25">
      <c r="A251" s="60"/>
      <c r="B251" s="60"/>
      <c r="C251" s="60"/>
      <c r="D251" s="60"/>
      <c r="E251" s="60"/>
      <c r="F251" s="60"/>
      <c r="G251" s="60"/>
      <c r="H251" s="60"/>
      <c r="I251" s="60"/>
      <c r="J251" s="60"/>
      <c r="K251" s="60"/>
      <c r="L251" s="60"/>
      <c r="M251" s="60"/>
      <c r="N251" s="60"/>
    </row>
    <row r="252" spans="1:14" x14ac:dyDescent="0.25">
      <c r="A252" s="60"/>
      <c r="B252" s="60"/>
      <c r="C252" s="60"/>
      <c r="D252" s="60"/>
      <c r="E252" s="60"/>
      <c r="F252" s="60"/>
      <c r="G252" s="60"/>
      <c r="H252" s="60"/>
      <c r="I252" s="60"/>
      <c r="J252" s="60"/>
      <c r="K252" s="60"/>
      <c r="L252" s="60"/>
      <c r="M252" s="60"/>
      <c r="N252" s="60"/>
    </row>
    <row r="253" spans="1:14" x14ac:dyDescent="0.25">
      <c r="A253" s="60"/>
      <c r="B253" s="60"/>
      <c r="C253" s="60"/>
      <c r="D253" s="60"/>
      <c r="E253" s="60"/>
      <c r="F253" s="60"/>
      <c r="G253" s="60"/>
      <c r="H253" s="60"/>
      <c r="I253" s="60"/>
      <c r="J253" s="60"/>
      <c r="K253" s="60"/>
      <c r="L253" s="60"/>
      <c r="M253" s="60"/>
      <c r="N253" s="60"/>
    </row>
    <row r="254" spans="1:14" x14ac:dyDescent="0.25">
      <c r="A254" s="60"/>
      <c r="B254" s="60"/>
      <c r="C254" s="60"/>
      <c r="D254" s="60"/>
      <c r="E254" s="60"/>
      <c r="F254" s="60"/>
      <c r="G254" s="60"/>
      <c r="H254" s="60"/>
      <c r="I254" s="60"/>
      <c r="J254" s="60"/>
      <c r="K254" s="60"/>
      <c r="L254" s="60"/>
      <c r="M254" s="60"/>
      <c r="N254" s="60"/>
    </row>
    <row r="255" spans="1:14" x14ac:dyDescent="0.25">
      <c r="A255" s="60"/>
      <c r="B255" s="60"/>
      <c r="C255" s="60"/>
      <c r="D255" s="60"/>
      <c r="E255" s="60"/>
      <c r="F255" s="60"/>
      <c r="G255" s="60"/>
      <c r="H255" s="60"/>
      <c r="I255" s="60"/>
      <c r="J255" s="60"/>
      <c r="K255" s="60"/>
      <c r="L255" s="60"/>
      <c r="M255" s="60"/>
      <c r="N255" s="60"/>
    </row>
    <row r="256" spans="1:14" x14ac:dyDescent="0.25">
      <c r="A256" s="60"/>
      <c r="B256" s="60"/>
      <c r="C256" s="60"/>
      <c r="D256" s="60"/>
      <c r="E256" s="60"/>
      <c r="F256" s="60"/>
      <c r="G256" s="60"/>
      <c r="H256" s="60"/>
      <c r="I256" s="60"/>
      <c r="J256" s="60"/>
      <c r="K256" s="60"/>
      <c r="L256" s="60"/>
      <c r="M256" s="60"/>
      <c r="N256" s="60"/>
    </row>
    <row r="257" spans="1:14" x14ac:dyDescent="0.25">
      <c r="A257" s="60"/>
      <c r="B257" s="60"/>
      <c r="C257" s="60"/>
      <c r="D257" s="60"/>
      <c r="E257" s="60"/>
      <c r="F257" s="60"/>
      <c r="G257" s="60"/>
      <c r="H257" s="60"/>
      <c r="I257" s="60"/>
      <c r="J257" s="60"/>
      <c r="K257" s="60"/>
      <c r="L257" s="60"/>
      <c r="M257" s="60"/>
      <c r="N257" s="60"/>
    </row>
    <row r="258" spans="1:14" x14ac:dyDescent="0.25">
      <c r="A258" s="60"/>
      <c r="B258" s="60"/>
      <c r="C258" s="60"/>
      <c r="D258" s="60"/>
      <c r="E258" s="60"/>
      <c r="F258" s="60"/>
      <c r="G258" s="60"/>
      <c r="H258" s="60"/>
      <c r="I258" s="60"/>
      <c r="J258" s="60"/>
      <c r="K258" s="60"/>
      <c r="L258" s="60"/>
      <c r="M258" s="60"/>
      <c r="N258" s="60"/>
    </row>
    <row r="259" spans="1:14" x14ac:dyDescent="0.25">
      <c r="A259" s="60"/>
      <c r="B259" s="60"/>
      <c r="C259" s="60"/>
      <c r="D259" s="60"/>
      <c r="E259" s="60"/>
      <c r="F259" s="60"/>
      <c r="G259" s="60"/>
      <c r="H259" s="60"/>
      <c r="I259" s="60"/>
      <c r="J259" s="60"/>
      <c r="K259" s="60"/>
      <c r="L259" s="60"/>
      <c r="M259" s="60"/>
      <c r="N259" s="60"/>
    </row>
    <row r="260" spans="1:14" x14ac:dyDescent="0.25">
      <c r="A260" s="60"/>
      <c r="B260" s="60"/>
      <c r="C260" s="60"/>
      <c r="D260" s="60"/>
      <c r="E260" s="60"/>
      <c r="F260" s="60"/>
      <c r="G260" s="60"/>
      <c r="H260" s="60"/>
      <c r="I260" s="60"/>
      <c r="J260" s="60"/>
      <c r="K260" s="60"/>
      <c r="L260" s="60"/>
      <c r="M260" s="60"/>
      <c r="N260" s="60"/>
    </row>
    <row r="261" spans="1:14" x14ac:dyDescent="0.25">
      <c r="A261" s="60"/>
      <c r="B261" s="60"/>
      <c r="C261" s="60"/>
      <c r="D261" s="60"/>
      <c r="E261" s="60"/>
      <c r="F261" s="60"/>
      <c r="G261" s="60"/>
      <c r="H261" s="60"/>
      <c r="I261" s="60"/>
      <c r="J261" s="60"/>
      <c r="K261" s="60"/>
      <c r="L261" s="60"/>
      <c r="M261" s="60"/>
      <c r="N261" s="60"/>
    </row>
    <row r="262" spans="1:14" x14ac:dyDescent="0.25">
      <c r="A262" s="60"/>
      <c r="B262" s="60"/>
      <c r="C262" s="60"/>
      <c r="D262" s="60"/>
      <c r="E262" s="60"/>
      <c r="F262" s="60"/>
      <c r="G262" s="60"/>
      <c r="H262" s="60"/>
      <c r="I262" s="60"/>
      <c r="J262" s="60"/>
      <c r="K262" s="60"/>
      <c r="L262" s="60"/>
      <c r="M262" s="60"/>
      <c r="N262" s="60"/>
    </row>
    <row r="263" spans="1:14" x14ac:dyDescent="0.25">
      <c r="A263" s="60"/>
      <c r="B263" s="60"/>
      <c r="C263" s="60"/>
      <c r="D263" s="60"/>
      <c r="E263" s="60"/>
      <c r="F263" s="60"/>
      <c r="G263" s="60"/>
      <c r="H263" s="60"/>
      <c r="I263" s="60"/>
      <c r="J263" s="60"/>
      <c r="K263" s="60"/>
      <c r="L263" s="60"/>
      <c r="M263" s="60"/>
      <c r="N263" s="60"/>
    </row>
    <row r="264" spans="1:14" x14ac:dyDescent="0.25">
      <c r="A264" s="60"/>
      <c r="B264" s="60"/>
      <c r="C264" s="60"/>
      <c r="D264" s="60"/>
      <c r="E264" s="60"/>
      <c r="F264" s="60"/>
      <c r="G264" s="60"/>
      <c r="H264" s="60"/>
      <c r="I264" s="60"/>
      <c r="J264" s="60"/>
      <c r="K264" s="60"/>
      <c r="L264" s="60"/>
      <c r="M264" s="60"/>
      <c r="N264" s="60"/>
    </row>
    <row r="265" spans="1:14" x14ac:dyDescent="0.25">
      <c r="A265" s="60"/>
      <c r="B265" s="60"/>
      <c r="C265" s="60"/>
      <c r="D265" s="60"/>
      <c r="E265" s="60"/>
      <c r="F265" s="60"/>
      <c r="G265" s="60"/>
      <c r="H265" s="60"/>
      <c r="I265" s="60"/>
      <c r="J265" s="60"/>
      <c r="K265" s="60"/>
      <c r="L265" s="60"/>
      <c r="M265" s="60"/>
      <c r="N265" s="60"/>
    </row>
    <row r="266" spans="1:14" x14ac:dyDescent="0.25">
      <c r="A266" s="60"/>
      <c r="B266" s="60"/>
      <c r="C266" s="60"/>
      <c r="D266" s="60"/>
      <c r="E266" s="60"/>
      <c r="F266" s="60"/>
      <c r="G266" s="60"/>
      <c r="H266" s="60"/>
      <c r="I266" s="60"/>
      <c r="J266" s="60"/>
      <c r="K266" s="60"/>
      <c r="L266" s="60"/>
      <c r="M266" s="60"/>
      <c r="N266" s="60"/>
    </row>
    <row r="267" spans="1:14" x14ac:dyDescent="0.25">
      <c r="A267" s="60"/>
      <c r="B267" s="60"/>
      <c r="C267" s="60"/>
      <c r="D267" s="60"/>
      <c r="E267" s="60"/>
      <c r="F267" s="60"/>
      <c r="G267" s="60"/>
      <c r="H267" s="60"/>
      <c r="I267" s="60"/>
      <c r="J267" s="60"/>
      <c r="K267" s="60"/>
      <c r="L267" s="60"/>
      <c r="M267" s="60"/>
      <c r="N267" s="60"/>
    </row>
    <row r="268" spans="1:14" x14ac:dyDescent="0.25">
      <c r="A268" s="60"/>
      <c r="B268" s="60"/>
      <c r="C268" s="60"/>
      <c r="D268" s="60"/>
      <c r="E268" s="60"/>
      <c r="F268" s="60"/>
      <c r="G268" s="60"/>
      <c r="H268" s="60"/>
      <c r="I268" s="60"/>
      <c r="J268" s="60"/>
      <c r="K268" s="60"/>
      <c r="L268" s="60"/>
      <c r="M268" s="60"/>
      <c r="N268" s="60"/>
    </row>
    <row r="269" spans="1:14" x14ac:dyDescent="0.25">
      <c r="A269" s="60"/>
      <c r="B269" s="60"/>
      <c r="C269" s="60"/>
      <c r="D269" s="60"/>
      <c r="E269" s="60"/>
      <c r="F269" s="60"/>
      <c r="G269" s="60"/>
      <c r="H269" s="60"/>
      <c r="I269" s="60"/>
      <c r="J269" s="60"/>
      <c r="K269" s="60"/>
      <c r="L269" s="60"/>
      <c r="M269" s="60"/>
      <c r="N269" s="60"/>
    </row>
    <row r="270" spans="1:14" x14ac:dyDescent="0.25">
      <c r="A270" s="60"/>
      <c r="B270" s="60"/>
      <c r="C270" s="60"/>
      <c r="D270" s="60"/>
      <c r="E270" s="60"/>
      <c r="F270" s="60"/>
      <c r="G270" s="60"/>
      <c r="H270" s="60"/>
      <c r="I270" s="60"/>
      <c r="J270" s="60"/>
      <c r="K270" s="60"/>
      <c r="L270" s="60"/>
      <c r="M270" s="60"/>
      <c r="N270" s="60"/>
    </row>
    <row r="271" spans="1:14" x14ac:dyDescent="0.25">
      <c r="A271" s="60"/>
      <c r="B271" s="60"/>
      <c r="C271" s="60"/>
      <c r="D271" s="60"/>
      <c r="E271" s="60"/>
      <c r="F271" s="60"/>
      <c r="G271" s="60"/>
      <c r="H271" s="60"/>
      <c r="I271" s="60"/>
      <c r="J271" s="60"/>
      <c r="K271" s="60"/>
      <c r="L271" s="60"/>
      <c r="M271" s="60"/>
      <c r="N271" s="60"/>
    </row>
    <row r="272" spans="1:14" x14ac:dyDescent="0.25">
      <c r="A272" s="60"/>
      <c r="B272" s="60"/>
      <c r="C272" s="60"/>
      <c r="D272" s="60"/>
      <c r="E272" s="60"/>
      <c r="F272" s="60"/>
      <c r="G272" s="60"/>
      <c r="H272" s="60"/>
      <c r="I272" s="60"/>
      <c r="J272" s="60"/>
      <c r="K272" s="60"/>
      <c r="L272" s="60"/>
      <c r="M272" s="60"/>
      <c r="N272" s="60"/>
    </row>
    <row r="273" spans="1:14" x14ac:dyDescent="0.25">
      <c r="A273" s="60"/>
      <c r="B273" s="60"/>
      <c r="C273" s="60"/>
      <c r="D273" s="60"/>
      <c r="E273" s="60"/>
      <c r="F273" s="60"/>
      <c r="G273" s="60"/>
      <c r="H273" s="60"/>
      <c r="I273" s="60"/>
      <c r="J273" s="60"/>
      <c r="K273" s="60"/>
      <c r="L273" s="60"/>
      <c r="M273" s="60"/>
      <c r="N273" s="60"/>
    </row>
    <row r="274" spans="1:14" x14ac:dyDescent="0.25">
      <c r="A274" s="60"/>
      <c r="B274" s="60"/>
      <c r="C274" s="60"/>
      <c r="D274" s="60"/>
      <c r="E274" s="60"/>
      <c r="F274" s="60"/>
      <c r="G274" s="60"/>
      <c r="H274" s="60"/>
      <c r="I274" s="60"/>
      <c r="J274" s="60"/>
      <c r="K274" s="60"/>
      <c r="L274" s="60"/>
      <c r="M274" s="60"/>
      <c r="N274" s="60"/>
    </row>
    <row r="275" spans="1:14" x14ac:dyDescent="0.25">
      <c r="A275" s="60"/>
      <c r="B275" s="60"/>
      <c r="C275" s="60"/>
      <c r="D275" s="60"/>
      <c r="E275" s="60"/>
      <c r="F275" s="60"/>
      <c r="G275" s="60"/>
      <c r="H275" s="60"/>
      <c r="I275" s="60"/>
      <c r="J275" s="60"/>
      <c r="K275" s="60"/>
      <c r="L275" s="60"/>
      <c r="M275" s="60"/>
      <c r="N275" s="60"/>
    </row>
    <row r="276" spans="1:14" x14ac:dyDescent="0.25">
      <c r="A276" s="60"/>
      <c r="B276" s="60"/>
      <c r="C276" s="60"/>
      <c r="D276" s="60"/>
      <c r="E276" s="60"/>
      <c r="F276" s="60"/>
      <c r="G276" s="60"/>
      <c r="H276" s="60"/>
      <c r="I276" s="60"/>
      <c r="J276" s="60"/>
      <c r="K276" s="60"/>
      <c r="L276" s="60"/>
      <c r="M276" s="60"/>
      <c r="N276" s="60"/>
    </row>
    <row r="277" spans="1:14" x14ac:dyDescent="0.25">
      <c r="A277" s="60"/>
      <c r="B277" s="60"/>
      <c r="C277" s="60"/>
      <c r="D277" s="60"/>
      <c r="E277" s="60"/>
      <c r="F277" s="60"/>
      <c r="G277" s="60"/>
      <c r="H277" s="60"/>
      <c r="I277" s="60"/>
      <c r="J277" s="60"/>
      <c r="K277" s="60"/>
      <c r="L277" s="60"/>
      <c r="M277" s="60"/>
      <c r="N277" s="60"/>
    </row>
    <row r="278" spans="1:14" x14ac:dyDescent="0.25">
      <c r="A278" s="60"/>
      <c r="B278" s="60"/>
      <c r="C278" s="60"/>
      <c r="D278" s="60"/>
      <c r="E278" s="60"/>
      <c r="F278" s="60"/>
      <c r="G278" s="60"/>
      <c r="H278" s="60"/>
      <c r="I278" s="60"/>
      <c r="J278" s="60"/>
      <c r="K278" s="60"/>
      <c r="L278" s="60"/>
      <c r="M278" s="60"/>
      <c r="N278" s="60"/>
    </row>
    <row r="279" spans="1:14" x14ac:dyDescent="0.25">
      <c r="A279" s="60"/>
      <c r="B279" s="60"/>
      <c r="C279" s="60"/>
      <c r="D279" s="60"/>
      <c r="E279" s="60"/>
      <c r="F279" s="60"/>
      <c r="G279" s="60"/>
      <c r="H279" s="60"/>
      <c r="I279" s="60"/>
      <c r="J279" s="60"/>
      <c r="K279" s="60"/>
      <c r="L279" s="60"/>
      <c r="M279" s="60"/>
      <c r="N279" s="60"/>
    </row>
    <row r="280" spans="1:14" x14ac:dyDescent="0.25">
      <c r="A280" s="60"/>
      <c r="B280" s="60"/>
      <c r="C280" s="60"/>
      <c r="D280" s="60"/>
      <c r="E280" s="60"/>
      <c r="F280" s="60"/>
      <c r="G280" s="60"/>
      <c r="H280" s="60"/>
      <c r="I280" s="60"/>
      <c r="J280" s="60"/>
      <c r="K280" s="60"/>
      <c r="L280" s="60"/>
      <c r="M280" s="60"/>
      <c r="N280" s="60"/>
    </row>
    <row r="281" spans="1:14" x14ac:dyDescent="0.25">
      <c r="A281" s="60"/>
      <c r="B281" s="60"/>
      <c r="C281" s="60"/>
      <c r="D281" s="60"/>
      <c r="E281" s="60"/>
      <c r="F281" s="60"/>
      <c r="G281" s="60"/>
      <c r="H281" s="60"/>
      <c r="I281" s="60"/>
      <c r="J281" s="60"/>
      <c r="K281" s="60"/>
      <c r="L281" s="60"/>
      <c r="M281" s="60"/>
      <c r="N281" s="60"/>
    </row>
    <row r="282" spans="1:14" x14ac:dyDescent="0.25">
      <c r="A282" s="60"/>
      <c r="B282" s="60"/>
      <c r="C282" s="60"/>
      <c r="D282" s="60"/>
      <c r="E282" s="60"/>
      <c r="F282" s="60"/>
      <c r="G282" s="60"/>
      <c r="H282" s="60"/>
      <c r="I282" s="60"/>
      <c r="J282" s="60"/>
      <c r="K282" s="60"/>
      <c r="L282" s="60"/>
      <c r="M282" s="60"/>
      <c r="N282" s="60"/>
    </row>
    <row r="283" spans="1:14" x14ac:dyDescent="0.25">
      <c r="A283" s="60"/>
      <c r="B283" s="60"/>
      <c r="C283" s="60"/>
      <c r="D283" s="60"/>
      <c r="E283" s="60"/>
      <c r="F283" s="60"/>
      <c r="G283" s="60"/>
      <c r="H283" s="60"/>
      <c r="I283" s="60"/>
      <c r="J283" s="60"/>
      <c r="K283" s="60"/>
      <c r="L283" s="60"/>
      <c r="M283" s="60"/>
      <c r="N283" s="60"/>
    </row>
    <row r="284" spans="1:14" x14ac:dyDescent="0.25">
      <c r="A284" s="60"/>
      <c r="B284" s="60"/>
      <c r="C284" s="60"/>
      <c r="D284" s="60"/>
      <c r="E284" s="60"/>
      <c r="F284" s="60"/>
      <c r="G284" s="60"/>
      <c r="H284" s="60"/>
      <c r="I284" s="60"/>
      <c r="J284" s="60"/>
      <c r="K284" s="60"/>
      <c r="L284" s="60"/>
      <c r="M284" s="60"/>
      <c r="N284" s="60"/>
    </row>
    <row r="285" spans="1:14" x14ac:dyDescent="0.25">
      <c r="A285" s="60"/>
      <c r="B285" s="60"/>
      <c r="C285" s="60"/>
      <c r="D285" s="60"/>
      <c r="E285" s="60"/>
      <c r="F285" s="60"/>
      <c r="G285" s="60"/>
      <c r="H285" s="60"/>
      <c r="I285" s="60"/>
      <c r="J285" s="60"/>
      <c r="K285" s="60"/>
      <c r="L285" s="60"/>
      <c r="M285" s="60"/>
      <c r="N285" s="60"/>
    </row>
    <row r="286" spans="1:14" x14ac:dyDescent="0.25">
      <c r="A286" s="60"/>
      <c r="B286" s="60"/>
      <c r="C286" s="60"/>
      <c r="D286" s="60"/>
      <c r="E286" s="60"/>
      <c r="F286" s="60"/>
      <c r="G286" s="60"/>
      <c r="H286" s="60"/>
      <c r="I286" s="60"/>
      <c r="J286" s="60"/>
      <c r="K286" s="60"/>
      <c r="L286" s="60"/>
      <c r="M286" s="60"/>
      <c r="N286" s="60"/>
    </row>
    <row r="287" spans="1:14" x14ac:dyDescent="0.25">
      <c r="A287" s="60"/>
      <c r="B287" s="60"/>
      <c r="C287" s="60"/>
      <c r="D287" s="60"/>
      <c r="E287" s="60"/>
      <c r="F287" s="60"/>
      <c r="G287" s="60"/>
      <c r="H287" s="60"/>
      <c r="I287" s="60"/>
      <c r="J287" s="60"/>
      <c r="K287" s="60"/>
      <c r="L287" s="60"/>
      <c r="M287" s="60"/>
      <c r="N287" s="60"/>
    </row>
    <row r="288" spans="1:14" x14ac:dyDescent="0.25">
      <c r="A288" s="60"/>
      <c r="B288" s="60"/>
      <c r="C288" s="60"/>
      <c r="D288" s="60"/>
      <c r="E288" s="60"/>
      <c r="F288" s="60"/>
      <c r="G288" s="60"/>
      <c r="H288" s="60"/>
      <c r="I288" s="60"/>
      <c r="J288" s="60"/>
      <c r="K288" s="60"/>
      <c r="L288" s="60"/>
      <c r="M288" s="60"/>
      <c r="N288" s="60"/>
    </row>
    <row r="289" spans="1:14" x14ac:dyDescent="0.25">
      <c r="A289" s="60"/>
      <c r="B289" s="60"/>
      <c r="C289" s="60"/>
      <c r="D289" s="60"/>
      <c r="E289" s="60"/>
      <c r="F289" s="60"/>
      <c r="G289" s="60"/>
      <c r="H289" s="60"/>
      <c r="I289" s="60"/>
      <c r="J289" s="60"/>
      <c r="K289" s="60"/>
      <c r="L289" s="60"/>
      <c r="M289" s="60"/>
      <c r="N289" s="60"/>
    </row>
    <row r="290" spans="1:14" x14ac:dyDescent="0.25">
      <c r="A290" s="60"/>
      <c r="B290" s="60"/>
      <c r="C290" s="60"/>
      <c r="D290" s="60"/>
      <c r="E290" s="60"/>
      <c r="F290" s="60"/>
      <c r="G290" s="60"/>
      <c r="H290" s="60"/>
      <c r="I290" s="60"/>
      <c r="J290" s="60"/>
      <c r="K290" s="60"/>
      <c r="L290" s="60"/>
      <c r="M290" s="60"/>
      <c r="N290" s="60"/>
    </row>
    <row r="291" spans="1:14" x14ac:dyDescent="0.25">
      <c r="A291" s="60"/>
      <c r="B291" s="60"/>
      <c r="C291" s="60"/>
      <c r="D291" s="60"/>
      <c r="E291" s="60"/>
      <c r="F291" s="60"/>
      <c r="G291" s="60"/>
      <c r="H291" s="60"/>
      <c r="I291" s="60"/>
      <c r="J291" s="60"/>
      <c r="K291" s="60"/>
      <c r="L291" s="60"/>
      <c r="M291" s="60"/>
      <c r="N291" s="60"/>
    </row>
    <row r="292" spans="1:14" x14ac:dyDescent="0.25">
      <c r="A292" s="60"/>
      <c r="B292" s="60"/>
      <c r="C292" s="60"/>
      <c r="D292" s="60"/>
      <c r="E292" s="60"/>
      <c r="F292" s="60"/>
      <c r="G292" s="60"/>
      <c r="H292" s="60"/>
      <c r="I292" s="60"/>
      <c r="J292" s="60"/>
      <c r="K292" s="60"/>
      <c r="L292" s="60"/>
      <c r="M292" s="60"/>
      <c r="N292" s="60"/>
    </row>
    <row r="293" spans="1:14" x14ac:dyDescent="0.25">
      <c r="A293" s="60"/>
      <c r="B293" s="60"/>
      <c r="C293" s="60"/>
      <c r="D293" s="60"/>
      <c r="E293" s="60"/>
      <c r="F293" s="60"/>
      <c r="G293" s="60"/>
      <c r="H293" s="60"/>
      <c r="I293" s="60"/>
      <c r="J293" s="60"/>
      <c r="K293" s="60"/>
      <c r="L293" s="60"/>
      <c r="M293" s="60"/>
      <c r="N293" s="60"/>
    </row>
    <row r="294" spans="1:14" x14ac:dyDescent="0.25">
      <c r="A294" s="60"/>
      <c r="B294" s="60"/>
      <c r="C294" s="60"/>
      <c r="D294" s="60"/>
      <c r="E294" s="60"/>
      <c r="F294" s="60"/>
      <c r="G294" s="60"/>
      <c r="H294" s="60"/>
      <c r="I294" s="60"/>
      <c r="J294" s="60"/>
      <c r="K294" s="60"/>
      <c r="L294" s="60"/>
      <c r="M294" s="60"/>
      <c r="N294" s="60"/>
    </row>
    <row r="295" spans="1:14" x14ac:dyDescent="0.25">
      <c r="A295" s="60"/>
      <c r="B295" s="60"/>
      <c r="C295" s="60"/>
      <c r="D295" s="60"/>
      <c r="E295" s="60"/>
      <c r="F295" s="60"/>
      <c r="G295" s="60"/>
      <c r="H295" s="60"/>
      <c r="I295" s="60"/>
      <c r="J295" s="60"/>
      <c r="K295" s="60"/>
      <c r="L295" s="60"/>
      <c r="M295" s="60"/>
      <c r="N295" s="60"/>
    </row>
    <row r="296" spans="1:14" x14ac:dyDescent="0.25">
      <c r="A296" s="60"/>
      <c r="B296" s="60"/>
      <c r="C296" s="60"/>
      <c r="D296" s="60"/>
      <c r="E296" s="60"/>
      <c r="F296" s="60"/>
      <c r="G296" s="60"/>
      <c r="H296" s="60"/>
      <c r="I296" s="60"/>
      <c r="J296" s="60"/>
      <c r="K296" s="60"/>
      <c r="L296" s="60"/>
      <c r="M296" s="60"/>
      <c r="N296" s="60"/>
    </row>
    <row r="297" spans="1:14" x14ac:dyDescent="0.25">
      <c r="A297" s="60"/>
      <c r="B297" s="60"/>
      <c r="C297" s="60"/>
      <c r="D297" s="60"/>
      <c r="E297" s="60"/>
      <c r="F297" s="60"/>
      <c r="G297" s="60"/>
      <c r="H297" s="60"/>
      <c r="I297" s="60"/>
      <c r="J297" s="60"/>
      <c r="K297" s="60"/>
      <c r="L297" s="60"/>
      <c r="M297" s="60"/>
      <c r="N297" s="60"/>
    </row>
    <row r="298" spans="1:14" x14ac:dyDescent="0.25">
      <c r="A298" s="60"/>
      <c r="B298" s="60"/>
      <c r="C298" s="60"/>
      <c r="D298" s="60"/>
      <c r="E298" s="60"/>
      <c r="F298" s="60"/>
      <c r="G298" s="60"/>
      <c r="H298" s="60"/>
      <c r="I298" s="60"/>
      <c r="J298" s="60"/>
      <c r="K298" s="60"/>
      <c r="L298" s="60"/>
      <c r="M298" s="60"/>
      <c r="N298" s="60"/>
    </row>
    <row r="299" spans="1:14" x14ac:dyDescent="0.25">
      <c r="A299" s="60"/>
      <c r="B299" s="60"/>
      <c r="C299" s="60"/>
      <c r="D299" s="60"/>
      <c r="E299" s="60"/>
      <c r="F299" s="60"/>
      <c r="G299" s="60"/>
      <c r="H299" s="60"/>
      <c r="I299" s="60"/>
      <c r="J299" s="60"/>
      <c r="K299" s="60"/>
      <c r="L299" s="60"/>
      <c r="M299" s="60"/>
      <c r="N299" s="60"/>
    </row>
    <row r="300" spans="1:14" x14ac:dyDescent="0.25">
      <c r="A300" s="60"/>
      <c r="B300" s="60"/>
      <c r="C300" s="60"/>
      <c r="D300" s="60"/>
      <c r="E300" s="60"/>
      <c r="F300" s="60"/>
      <c r="G300" s="60"/>
      <c r="H300" s="60"/>
      <c r="I300" s="60"/>
      <c r="J300" s="60"/>
      <c r="K300" s="60"/>
      <c r="L300" s="60"/>
      <c r="M300" s="60"/>
      <c r="N300" s="60"/>
    </row>
    <row r="301" spans="1:14" x14ac:dyDescent="0.25">
      <c r="A301" s="60"/>
      <c r="B301" s="60"/>
      <c r="C301" s="60"/>
      <c r="D301" s="60"/>
      <c r="E301" s="60"/>
      <c r="F301" s="60"/>
      <c r="G301" s="60"/>
      <c r="H301" s="60"/>
      <c r="I301" s="60"/>
      <c r="J301" s="60"/>
      <c r="K301" s="60"/>
      <c r="L301" s="60"/>
      <c r="M301" s="60"/>
      <c r="N301" s="60"/>
    </row>
    <row r="302" spans="1:14" x14ac:dyDescent="0.25">
      <c r="A302" s="60"/>
      <c r="B302" s="60"/>
      <c r="C302" s="60"/>
      <c r="D302" s="60"/>
      <c r="E302" s="60"/>
      <c r="F302" s="60"/>
      <c r="G302" s="60"/>
      <c r="H302" s="60"/>
      <c r="I302" s="60"/>
      <c r="J302" s="60"/>
      <c r="K302" s="60"/>
      <c r="L302" s="60"/>
      <c r="M302" s="60"/>
      <c r="N302" s="60"/>
    </row>
    <row r="303" spans="1:14" x14ac:dyDescent="0.25">
      <c r="A303" s="60"/>
      <c r="B303" s="60"/>
      <c r="C303" s="60"/>
      <c r="D303" s="60"/>
      <c r="E303" s="60"/>
      <c r="F303" s="60"/>
      <c r="G303" s="60"/>
      <c r="H303" s="60"/>
      <c r="I303" s="60"/>
      <c r="J303" s="60"/>
      <c r="K303" s="60"/>
      <c r="L303" s="60"/>
      <c r="M303" s="60"/>
      <c r="N303" s="60"/>
    </row>
    <row r="304" spans="1:14" x14ac:dyDescent="0.25">
      <c r="A304" s="60"/>
      <c r="B304" s="60"/>
      <c r="C304" s="60"/>
      <c r="D304" s="60"/>
      <c r="E304" s="60"/>
      <c r="F304" s="60"/>
      <c r="G304" s="60"/>
      <c r="H304" s="60"/>
      <c r="I304" s="60"/>
      <c r="J304" s="60"/>
      <c r="K304" s="60"/>
      <c r="L304" s="60"/>
      <c r="M304" s="60"/>
      <c r="N304" s="60"/>
    </row>
    <row r="305" spans="1:14" x14ac:dyDescent="0.25">
      <c r="A305" s="60"/>
      <c r="B305" s="60"/>
      <c r="C305" s="60"/>
      <c r="D305" s="60"/>
      <c r="E305" s="60"/>
      <c r="F305" s="60"/>
      <c r="G305" s="60"/>
      <c r="H305" s="60"/>
      <c r="I305" s="60"/>
      <c r="J305" s="60"/>
      <c r="K305" s="60"/>
      <c r="L305" s="60"/>
      <c r="M305" s="60"/>
      <c r="N305" s="60"/>
    </row>
    <row r="306" spans="1:14" x14ac:dyDescent="0.25">
      <c r="A306" s="60"/>
      <c r="B306" s="60"/>
      <c r="C306" s="60"/>
      <c r="D306" s="60"/>
      <c r="E306" s="60"/>
      <c r="F306" s="60"/>
      <c r="G306" s="60"/>
      <c r="H306" s="60"/>
      <c r="I306" s="60"/>
      <c r="J306" s="60"/>
      <c r="K306" s="60"/>
      <c r="L306" s="60"/>
      <c r="M306" s="60"/>
      <c r="N306" s="60"/>
    </row>
    <row r="307" spans="1:14" x14ac:dyDescent="0.25">
      <c r="A307" s="60"/>
      <c r="B307" s="60"/>
      <c r="C307" s="60"/>
      <c r="D307" s="60"/>
      <c r="E307" s="60"/>
      <c r="F307" s="60"/>
      <c r="G307" s="60"/>
      <c r="H307" s="60"/>
      <c r="I307" s="60"/>
      <c r="J307" s="60"/>
      <c r="K307" s="60"/>
      <c r="L307" s="60"/>
      <c r="M307" s="60"/>
      <c r="N307" s="60"/>
    </row>
    <row r="308" spans="1:14" x14ac:dyDescent="0.25">
      <c r="A308" s="60"/>
      <c r="B308" s="60"/>
      <c r="C308" s="60"/>
      <c r="D308" s="60"/>
      <c r="E308" s="60"/>
      <c r="F308" s="60"/>
      <c r="G308" s="60"/>
      <c r="H308" s="60"/>
      <c r="I308" s="60"/>
      <c r="J308" s="60"/>
      <c r="K308" s="60"/>
      <c r="L308" s="60"/>
      <c r="M308" s="60"/>
      <c r="N308" s="60"/>
    </row>
    <row r="309" spans="1:14" x14ac:dyDescent="0.25">
      <c r="A309" s="60"/>
      <c r="B309" s="60"/>
      <c r="C309" s="60"/>
      <c r="D309" s="60"/>
      <c r="E309" s="60"/>
      <c r="F309" s="60"/>
      <c r="G309" s="60"/>
      <c r="H309" s="60"/>
      <c r="I309" s="60"/>
      <c r="J309" s="60"/>
      <c r="K309" s="60"/>
      <c r="L309" s="60"/>
      <c r="M309" s="60"/>
      <c r="N309" s="60"/>
    </row>
    <row r="310" spans="1:14" x14ac:dyDescent="0.25">
      <c r="A310" s="60"/>
      <c r="B310" s="60"/>
      <c r="C310" s="60"/>
      <c r="D310" s="60"/>
      <c r="E310" s="60"/>
      <c r="F310" s="60"/>
      <c r="G310" s="60"/>
      <c r="H310" s="60"/>
      <c r="I310" s="60"/>
      <c r="J310" s="60"/>
      <c r="K310" s="60"/>
      <c r="L310" s="60"/>
      <c r="M310" s="60"/>
      <c r="N310" s="60"/>
    </row>
    <row r="311" spans="1:14" x14ac:dyDescent="0.25">
      <c r="A311" s="60"/>
      <c r="B311" s="60"/>
      <c r="C311" s="60"/>
      <c r="D311" s="60"/>
      <c r="E311" s="60"/>
      <c r="F311" s="60"/>
      <c r="G311" s="60"/>
      <c r="H311" s="60"/>
      <c r="I311" s="60"/>
      <c r="J311" s="60"/>
      <c r="K311" s="60"/>
      <c r="L311" s="60"/>
      <c r="M311" s="60"/>
      <c r="N311" s="60"/>
    </row>
    <row r="312" spans="1:14" x14ac:dyDescent="0.25">
      <c r="A312" s="60"/>
      <c r="B312" s="60"/>
      <c r="C312" s="60"/>
      <c r="D312" s="60"/>
      <c r="E312" s="60"/>
      <c r="F312" s="60"/>
      <c r="G312" s="60"/>
      <c r="H312" s="60"/>
      <c r="I312" s="60"/>
      <c r="J312" s="60"/>
      <c r="K312" s="60"/>
      <c r="L312" s="60"/>
      <c r="M312" s="60"/>
      <c r="N312" s="60"/>
    </row>
    <row r="313" spans="1:14" x14ac:dyDescent="0.25">
      <c r="A313" s="60"/>
      <c r="B313" s="60"/>
      <c r="C313" s="60"/>
      <c r="D313" s="60"/>
      <c r="E313" s="60"/>
      <c r="F313" s="60"/>
      <c r="G313" s="60"/>
      <c r="H313" s="60"/>
      <c r="I313" s="60"/>
      <c r="J313" s="60"/>
      <c r="K313" s="60"/>
      <c r="L313" s="60"/>
      <c r="M313" s="60"/>
      <c r="N313" s="60"/>
    </row>
    <row r="314" spans="1:14" x14ac:dyDescent="0.25">
      <c r="A314" s="60"/>
      <c r="B314" s="60"/>
      <c r="C314" s="60"/>
      <c r="D314" s="60"/>
      <c r="E314" s="60"/>
      <c r="F314" s="60"/>
      <c r="G314" s="60"/>
      <c r="H314" s="60"/>
      <c r="I314" s="60"/>
      <c r="J314" s="60"/>
      <c r="K314" s="60"/>
      <c r="L314" s="60"/>
      <c r="M314" s="60"/>
      <c r="N314" s="60"/>
    </row>
    <row r="315" spans="1:14" x14ac:dyDescent="0.25">
      <c r="A315" s="60"/>
      <c r="B315" s="60"/>
      <c r="C315" s="60"/>
      <c r="D315" s="60"/>
      <c r="E315" s="60"/>
      <c r="F315" s="60"/>
      <c r="G315" s="60"/>
      <c r="H315" s="60"/>
      <c r="I315" s="60"/>
      <c r="J315" s="60"/>
      <c r="K315" s="60"/>
      <c r="L315" s="60"/>
      <c r="M315" s="60"/>
      <c r="N315" s="60"/>
    </row>
    <row r="316" spans="1:14" x14ac:dyDescent="0.25">
      <c r="A316" s="60"/>
      <c r="B316" s="60"/>
      <c r="C316" s="60"/>
      <c r="D316" s="60"/>
      <c r="E316" s="60"/>
      <c r="F316" s="60"/>
      <c r="G316" s="60"/>
      <c r="H316" s="60"/>
      <c r="I316" s="60"/>
      <c r="J316" s="60"/>
      <c r="K316" s="60"/>
      <c r="L316" s="60"/>
      <c r="M316" s="60"/>
      <c r="N316" s="60"/>
    </row>
    <row r="317" spans="1:14" x14ac:dyDescent="0.25">
      <c r="A317" s="60"/>
      <c r="B317" s="60"/>
      <c r="C317" s="60"/>
      <c r="D317" s="60"/>
      <c r="E317" s="60"/>
      <c r="F317" s="60"/>
      <c r="G317" s="60"/>
      <c r="H317" s="60"/>
      <c r="I317" s="60"/>
      <c r="J317" s="60"/>
      <c r="K317" s="60"/>
      <c r="L317" s="60"/>
      <c r="M317" s="60"/>
      <c r="N317" s="60"/>
    </row>
    <row r="318" spans="1:14" x14ac:dyDescent="0.25">
      <c r="A318" s="60"/>
      <c r="B318" s="60"/>
      <c r="C318" s="60"/>
      <c r="D318" s="60"/>
      <c r="E318" s="60"/>
      <c r="F318" s="60"/>
      <c r="G318" s="60"/>
      <c r="H318" s="60"/>
      <c r="I318" s="60"/>
      <c r="J318" s="60"/>
      <c r="K318" s="60"/>
      <c r="L318" s="60"/>
      <c r="M318" s="60"/>
      <c r="N318" s="60"/>
    </row>
    <row r="319" spans="1:14" x14ac:dyDescent="0.25">
      <c r="A319" s="60"/>
      <c r="B319" s="60"/>
      <c r="C319" s="60"/>
      <c r="D319" s="60"/>
      <c r="E319" s="60"/>
      <c r="F319" s="60"/>
      <c r="G319" s="60"/>
      <c r="H319" s="60"/>
      <c r="I319" s="60"/>
      <c r="J319" s="60"/>
      <c r="K319" s="60"/>
      <c r="L319" s="60"/>
      <c r="M319" s="60"/>
      <c r="N319" s="60"/>
    </row>
    <row r="320" spans="1:14" x14ac:dyDescent="0.25">
      <c r="A320" s="60"/>
      <c r="B320" s="60"/>
      <c r="C320" s="60"/>
      <c r="D320" s="60"/>
      <c r="E320" s="60"/>
      <c r="F320" s="60"/>
      <c r="G320" s="60"/>
      <c r="H320" s="60"/>
      <c r="I320" s="60"/>
      <c r="J320" s="60"/>
      <c r="K320" s="60"/>
      <c r="L320" s="60"/>
      <c r="M320" s="60"/>
      <c r="N320" s="60"/>
    </row>
    <row r="321" spans="1:14" x14ac:dyDescent="0.25">
      <c r="A321" s="60"/>
      <c r="B321" s="60"/>
      <c r="C321" s="60"/>
      <c r="D321" s="60"/>
      <c r="E321" s="60"/>
      <c r="F321" s="60"/>
      <c r="G321" s="60"/>
      <c r="H321" s="60"/>
      <c r="I321" s="60"/>
      <c r="J321" s="60"/>
      <c r="K321" s="60"/>
      <c r="L321" s="60"/>
      <c r="M321" s="60"/>
      <c r="N321" s="60"/>
    </row>
    <row r="322" spans="1:14" x14ac:dyDescent="0.25">
      <c r="A322" s="60"/>
      <c r="B322" s="60"/>
      <c r="C322" s="60"/>
      <c r="D322" s="60"/>
      <c r="E322" s="60"/>
      <c r="F322" s="60"/>
      <c r="G322" s="60"/>
      <c r="H322" s="60"/>
      <c r="I322" s="60"/>
      <c r="J322" s="60"/>
      <c r="K322" s="60"/>
      <c r="L322" s="60"/>
      <c r="M322" s="60"/>
      <c r="N322" s="60"/>
    </row>
    <row r="323" spans="1:14" x14ac:dyDescent="0.25">
      <c r="A323" s="60"/>
      <c r="B323" s="60"/>
      <c r="C323" s="60"/>
      <c r="D323" s="60"/>
      <c r="E323" s="60"/>
      <c r="F323" s="60"/>
      <c r="G323" s="60"/>
      <c r="H323" s="60"/>
      <c r="I323" s="60"/>
      <c r="J323" s="60"/>
      <c r="K323" s="60"/>
      <c r="L323" s="60"/>
      <c r="M323" s="60"/>
      <c r="N323" s="60"/>
    </row>
    <row r="324" spans="1:14" x14ac:dyDescent="0.25">
      <c r="A324" s="60"/>
      <c r="B324" s="60"/>
      <c r="C324" s="60"/>
      <c r="D324" s="60"/>
      <c r="E324" s="60"/>
      <c r="F324" s="60"/>
      <c r="G324" s="60"/>
      <c r="H324" s="60"/>
      <c r="I324" s="60"/>
      <c r="J324" s="60"/>
      <c r="K324" s="60"/>
      <c r="L324" s="60"/>
      <c r="M324" s="60"/>
      <c r="N324" s="60"/>
    </row>
    <row r="325" spans="1:14" x14ac:dyDescent="0.25">
      <c r="A325" s="60"/>
      <c r="B325" s="60"/>
      <c r="C325" s="60"/>
      <c r="D325" s="60"/>
      <c r="E325" s="60"/>
      <c r="F325" s="60"/>
      <c r="G325" s="60"/>
      <c r="H325" s="60"/>
      <c r="I325" s="60"/>
      <c r="J325" s="60"/>
      <c r="K325" s="60"/>
      <c r="L325" s="60"/>
      <c r="M325" s="60"/>
      <c r="N325" s="60"/>
    </row>
    <row r="326" spans="1:14" x14ac:dyDescent="0.25">
      <c r="A326" s="60"/>
      <c r="B326" s="60"/>
      <c r="C326" s="60"/>
      <c r="D326" s="60"/>
      <c r="E326" s="60"/>
      <c r="F326" s="60"/>
      <c r="G326" s="60"/>
      <c r="H326" s="60"/>
      <c r="I326" s="60"/>
      <c r="J326" s="60"/>
      <c r="K326" s="60"/>
      <c r="L326" s="60"/>
      <c r="M326" s="60"/>
      <c r="N326" s="60"/>
    </row>
    <row r="327" spans="1:14" x14ac:dyDescent="0.25">
      <c r="A327" s="60"/>
      <c r="B327" s="60"/>
      <c r="C327" s="60"/>
      <c r="D327" s="60"/>
      <c r="E327" s="60"/>
      <c r="F327" s="60"/>
      <c r="G327" s="60"/>
      <c r="H327" s="60"/>
      <c r="I327" s="60"/>
      <c r="J327" s="60"/>
      <c r="K327" s="60"/>
      <c r="L327" s="60"/>
      <c r="M327" s="60"/>
      <c r="N327" s="60"/>
    </row>
    <row r="328" spans="1:14" x14ac:dyDescent="0.25">
      <c r="A328" s="60"/>
      <c r="B328" s="60"/>
      <c r="C328" s="60"/>
      <c r="D328" s="60"/>
      <c r="E328" s="60"/>
      <c r="F328" s="60"/>
      <c r="G328" s="60"/>
      <c r="H328" s="60"/>
      <c r="I328" s="60"/>
      <c r="J328" s="60"/>
      <c r="K328" s="60"/>
      <c r="L328" s="60"/>
      <c r="M328" s="60"/>
      <c r="N328" s="60"/>
    </row>
    <row r="329" spans="1:14" x14ac:dyDescent="0.25">
      <c r="A329" s="60"/>
      <c r="B329" s="60"/>
      <c r="C329" s="60"/>
      <c r="D329" s="60"/>
      <c r="E329" s="60"/>
      <c r="F329" s="60"/>
      <c r="G329" s="60"/>
      <c r="H329" s="60"/>
      <c r="I329" s="60"/>
      <c r="J329" s="60"/>
      <c r="K329" s="60"/>
      <c r="L329" s="60"/>
      <c r="M329" s="60"/>
      <c r="N329" s="60"/>
    </row>
    <row r="330" spans="1:14" x14ac:dyDescent="0.25">
      <c r="A330" s="60"/>
      <c r="B330" s="60"/>
      <c r="C330" s="60"/>
      <c r="D330" s="60"/>
      <c r="E330" s="60"/>
      <c r="F330" s="60"/>
      <c r="G330" s="60"/>
      <c r="H330" s="60"/>
      <c r="I330" s="60"/>
      <c r="J330" s="60"/>
      <c r="K330" s="60"/>
      <c r="L330" s="60"/>
      <c r="M330" s="60"/>
      <c r="N330" s="60"/>
    </row>
    <row r="331" spans="1:14" x14ac:dyDescent="0.25">
      <c r="A331" s="60"/>
      <c r="B331" s="60"/>
      <c r="C331" s="60"/>
      <c r="D331" s="60"/>
      <c r="E331" s="60"/>
      <c r="F331" s="60"/>
      <c r="G331" s="60"/>
      <c r="H331" s="60"/>
      <c r="I331" s="60"/>
      <c r="J331" s="60"/>
      <c r="K331" s="60"/>
      <c r="L331" s="60"/>
      <c r="M331" s="60"/>
      <c r="N331" s="60"/>
    </row>
    <row r="332" spans="1:14" x14ac:dyDescent="0.25">
      <c r="A332" s="60"/>
      <c r="B332" s="60"/>
      <c r="C332" s="60"/>
      <c r="D332" s="60"/>
      <c r="E332" s="60"/>
      <c r="F332" s="60"/>
      <c r="G332" s="60"/>
      <c r="H332" s="60"/>
      <c r="I332" s="60"/>
      <c r="J332" s="60"/>
      <c r="K332" s="60"/>
      <c r="L332" s="60"/>
      <c r="M332" s="60"/>
      <c r="N332" s="60"/>
    </row>
    <row r="333" spans="1:14" x14ac:dyDescent="0.25">
      <c r="A333" s="60"/>
      <c r="B333" s="60"/>
      <c r="C333" s="60"/>
      <c r="D333" s="60"/>
      <c r="E333" s="60"/>
      <c r="F333" s="60"/>
      <c r="G333" s="60"/>
      <c r="H333" s="60"/>
      <c r="I333" s="60"/>
      <c r="J333" s="60"/>
      <c r="K333" s="60"/>
      <c r="L333" s="60"/>
      <c r="M333" s="60"/>
      <c r="N333" s="60"/>
    </row>
    <row r="334" spans="1:14" x14ac:dyDescent="0.25">
      <c r="A334" s="60"/>
      <c r="B334" s="60"/>
      <c r="C334" s="60"/>
      <c r="D334" s="60"/>
      <c r="E334" s="60"/>
      <c r="F334" s="60"/>
      <c r="G334" s="60"/>
      <c r="H334" s="60"/>
      <c r="I334" s="60"/>
      <c r="J334" s="60"/>
      <c r="K334" s="60"/>
      <c r="L334" s="60"/>
      <c r="M334" s="60"/>
      <c r="N334" s="60"/>
    </row>
    <row r="335" spans="1:14" x14ac:dyDescent="0.25">
      <c r="A335" s="60"/>
      <c r="B335" s="60"/>
      <c r="C335" s="60"/>
      <c r="D335" s="60"/>
      <c r="E335" s="60"/>
      <c r="F335" s="60"/>
      <c r="G335" s="60"/>
      <c r="H335" s="60"/>
      <c r="I335" s="60"/>
      <c r="J335" s="60"/>
      <c r="K335" s="60"/>
      <c r="L335" s="60"/>
      <c r="M335" s="60"/>
      <c r="N335" s="60"/>
    </row>
    <row r="336" spans="1:14" x14ac:dyDescent="0.25">
      <c r="A336" s="60"/>
      <c r="B336" s="60"/>
      <c r="C336" s="60"/>
      <c r="D336" s="60"/>
      <c r="E336" s="60"/>
      <c r="F336" s="60"/>
      <c r="G336" s="60"/>
      <c r="H336" s="60"/>
      <c r="I336" s="60"/>
      <c r="J336" s="60"/>
      <c r="K336" s="60"/>
      <c r="L336" s="60"/>
      <c r="M336" s="60"/>
      <c r="N336" s="60"/>
    </row>
    <row r="337" spans="1:14" x14ac:dyDescent="0.25">
      <c r="A337" s="60"/>
      <c r="B337" s="60"/>
      <c r="C337" s="60"/>
      <c r="D337" s="60"/>
      <c r="E337" s="60"/>
      <c r="F337" s="60"/>
      <c r="G337" s="60"/>
      <c r="H337" s="60"/>
      <c r="I337" s="60"/>
      <c r="J337" s="60"/>
      <c r="K337" s="60"/>
      <c r="L337" s="60"/>
      <c r="M337" s="60"/>
      <c r="N337" s="60"/>
    </row>
    <row r="338" spans="1:14" x14ac:dyDescent="0.25">
      <c r="A338" s="60"/>
      <c r="B338" s="60"/>
      <c r="C338" s="60"/>
      <c r="D338" s="60"/>
      <c r="E338" s="60"/>
      <c r="F338" s="60"/>
      <c r="G338" s="60"/>
      <c r="H338" s="60"/>
      <c r="I338" s="60"/>
      <c r="J338" s="60"/>
      <c r="K338" s="60"/>
      <c r="L338" s="60"/>
      <c r="M338" s="60"/>
      <c r="N338" s="60"/>
    </row>
    <row r="339" spans="1:14" x14ac:dyDescent="0.25">
      <c r="A339" s="60"/>
      <c r="B339" s="60"/>
      <c r="C339" s="60"/>
      <c r="D339" s="60"/>
      <c r="E339" s="60"/>
      <c r="F339" s="60"/>
      <c r="G339" s="60"/>
      <c r="H339" s="60"/>
      <c r="I339" s="60"/>
      <c r="J339" s="60"/>
      <c r="K339" s="60"/>
      <c r="L339" s="60"/>
      <c r="M339" s="60"/>
      <c r="N339" s="60"/>
    </row>
    <row r="340" spans="1:14" x14ac:dyDescent="0.25">
      <c r="A340" s="60"/>
      <c r="B340" s="60"/>
      <c r="C340" s="60"/>
      <c r="D340" s="60"/>
      <c r="E340" s="60"/>
      <c r="F340" s="60"/>
      <c r="G340" s="60"/>
      <c r="H340" s="60"/>
      <c r="I340" s="60"/>
      <c r="J340" s="60"/>
      <c r="K340" s="60"/>
      <c r="L340" s="60"/>
      <c r="M340" s="60"/>
      <c r="N340" s="60"/>
    </row>
    <row r="341" spans="1:14" x14ac:dyDescent="0.25">
      <c r="A341" s="60"/>
      <c r="B341" s="60"/>
      <c r="C341" s="60"/>
      <c r="D341" s="60"/>
      <c r="E341" s="60"/>
      <c r="F341" s="60"/>
      <c r="G341" s="60"/>
      <c r="H341" s="60"/>
      <c r="I341" s="60"/>
      <c r="J341" s="60"/>
      <c r="K341" s="60"/>
      <c r="L341" s="60"/>
      <c r="M341" s="60"/>
      <c r="N341" s="60"/>
    </row>
    <row r="342" spans="1:14" x14ac:dyDescent="0.25">
      <c r="A342" s="60"/>
      <c r="B342" s="60"/>
      <c r="C342" s="60"/>
      <c r="D342" s="60"/>
      <c r="E342" s="60"/>
      <c r="F342" s="60"/>
      <c r="G342" s="60"/>
      <c r="H342" s="60"/>
      <c r="I342" s="60"/>
      <c r="J342" s="60"/>
      <c r="K342" s="60"/>
      <c r="L342" s="60"/>
      <c r="M342" s="60"/>
      <c r="N342" s="60"/>
    </row>
    <row r="343" spans="1:14" x14ac:dyDescent="0.25">
      <c r="A343" s="60"/>
      <c r="B343" s="60"/>
      <c r="C343" s="60"/>
      <c r="D343" s="60"/>
      <c r="E343" s="60"/>
      <c r="F343" s="60"/>
      <c r="G343" s="60"/>
      <c r="H343" s="60"/>
      <c r="I343" s="60"/>
      <c r="J343" s="60"/>
      <c r="K343" s="60"/>
      <c r="L343" s="60"/>
      <c r="M343" s="60"/>
      <c r="N343" s="60"/>
    </row>
    <row r="344" spans="1:14" x14ac:dyDescent="0.25">
      <c r="A344" s="60"/>
      <c r="B344" s="60"/>
      <c r="C344" s="60"/>
      <c r="D344" s="60"/>
      <c r="E344" s="60"/>
      <c r="F344" s="60"/>
      <c r="G344" s="60"/>
      <c r="H344" s="60"/>
      <c r="I344" s="60"/>
      <c r="J344" s="60"/>
      <c r="K344" s="60"/>
      <c r="L344" s="60"/>
      <c r="M344" s="60"/>
      <c r="N344" s="60"/>
    </row>
    <row r="345" spans="1:14" x14ac:dyDescent="0.25">
      <c r="A345" s="60"/>
      <c r="B345" s="60"/>
      <c r="C345" s="60"/>
      <c r="D345" s="60"/>
      <c r="E345" s="60"/>
      <c r="F345" s="60"/>
      <c r="G345" s="60"/>
      <c r="H345" s="60"/>
      <c r="I345" s="60"/>
      <c r="J345" s="60"/>
      <c r="K345" s="60"/>
      <c r="L345" s="60"/>
      <c r="M345" s="60"/>
      <c r="N345" s="60"/>
    </row>
    <row r="346" spans="1:14" x14ac:dyDescent="0.25">
      <c r="A346" s="60"/>
      <c r="B346" s="60"/>
      <c r="C346" s="60"/>
      <c r="D346" s="60"/>
      <c r="E346" s="60"/>
      <c r="F346" s="60"/>
      <c r="G346" s="60"/>
      <c r="H346" s="60"/>
      <c r="I346" s="60"/>
      <c r="J346" s="60"/>
      <c r="K346" s="60"/>
      <c r="L346" s="60"/>
      <c r="M346" s="60"/>
      <c r="N346" s="60"/>
    </row>
    <row r="347" spans="1:14" x14ac:dyDescent="0.25">
      <c r="A347" s="60"/>
      <c r="B347" s="60"/>
      <c r="C347" s="60"/>
      <c r="D347" s="60"/>
      <c r="E347" s="60"/>
      <c r="F347" s="60"/>
      <c r="G347" s="60"/>
      <c r="H347" s="60"/>
      <c r="I347" s="60"/>
      <c r="J347" s="60"/>
      <c r="K347" s="60"/>
      <c r="L347" s="60"/>
      <c r="M347" s="60"/>
      <c r="N347" s="60"/>
    </row>
    <row r="348" spans="1:14" x14ac:dyDescent="0.25">
      <c r="A348" s="60"/>
      <c r="B348" s="60"/>
      <c r="C348" s="60"/>
      <c r="D348" s="60"/>
      <c r="E348" s="60"/>
      <c r="F348" s="60"/>
      <c r="G348" s="60"/>
      <c r="H348" s="60"/>
      <c r="I348" s="60"/>
      <c r="J348" s="60"/>
      <c r="K348" s="60"/>
      <c r="L348" s="60"/>
      <c r="M348" s="60"/>
      <c r="N348" s="60"/>
    </row>
    <row r="349" spans="1:14" x14ac:dyDescent="0.25">
      <c r="A349" s="60"/>
      <c r="B349" s="60"/>
      <c r="C349" s="60"/>
      <c r="D349" s="60"/>
      <c r="E349" s="60"/>
      <c r="F349" s="60"/>
      <c r="G349" s="60"/>
      <c r="H349" s="60"/>
      <c r="I349" s="60"/>
      <c r="J349" s="60"/>
      <c r="K349" s="60"/>
      <c r="L349" s="60"/>
      <c r="M349" s="60"/>
      <c r="N349" s="60"/>
    </row>
    <row r="350" spans="1:14" x14ac:dyDescent="0.25">
      <c r="A350" s="60"/>
      <c r="B350" s="60"/>
      <c r="C350" s="60"/>
      <c r="D350" s="60"/>
      <c r="E350" s="60"/>
      <c r="F350" s="60"/>
      <c r="G350" s="60"/>
      <c r="H350" s="60"/>
      <c r="I350" s="60"/>
      <c r="J350" s="60"/>
      <c r="K350" s="60"/>
      <c r="L350" s="60"/>
      <c r="M350" s="60"/>
      <c r="N350" s="60"/>
    </row>
    <row r="351" spans="1:14" x14ac:dyDescent="0.25">
      <c r="A351" s="60"/>
      <c r="B351" s="60"/>
      <c r="C351" s="60"/>
      <c r="D351" s="60"/>
      <c r="E351" s="60"/>
      <c r="F351" s="60"/>
      <c r="G351" s="60"/>
      <c r="H351" s="60"/>
      <c r="I351" s="60"/>
      <c r="J351" s="60"/>
      <c r="K351" s="60"/>
      <c r="L351" s="60"/>
      <c r="M351" s="60"/>
      <c r="N351" s="60"/>
    </row>
    <row r="352" spans="1:14" x14ac:dyDescent="0.25">
      <c r="A352" s="60"/>
      <c r="B352" s="60"/>
      <c r="C352" s="60"/>
      <c r="D352" s="60"/>
      <c r="E352" s="60"/>
      <c r="F352" s="60"/>
      <c r="G352" s="60"/>
      <c r="H352" s="60"/>
      <c r="I352" s="60"/>
      <c r="J352" s="60"/>
      <c r="K352" s="60"/>
      <c r="L352" s="60"/>
      <c r="M352" s="60"/>
      <c r="N352" s="60"/>
    </row>
    <row r="353" spans="1:14" x14ac:dyDescent="0.25">
      <c r="A353" s="60"/>
      <c r="B353" s="60"/>
      <c r="C353" s="60"/>
      <c r="D353" s="60"/>
      <c r="E353" s="60"/>
      <c r="F353" s="60"/>
      <c r="G353" s="60"/>
      <c r="H353" s="60"/>
      <c r="I353" s="60"/>
      <c r="J353" s="60"/>
      <c r="K353" s="60"/>
      <c r="L353" s="60"/>
      <c r="M353" s="60"/>
      <c r="N353" s="60"/>
    </row>
    <row r="354" spans="1:14" x14ac:dyDescent="0.25">
      <c r="A354" s="60"/>
      <c r="B354" s="60"/>
      <c r="C354" s="60"/>
      <c r="D354" s="60"/>
      <c r="E354" s="60"/>
      <c r="F354" s="60"/>
      <c r="G354" s="60"/>
      <c r="H354" s="60"/>
      <c r="I354" s="60"/>
      <c r="J354" s="60"/>
      <c r="K354" s="60"/>
      <c r="L354" s="60"/>
      <c r="M354" s="60"/>
      <c r="N354" s="60"/>
    </row>
    <row r="355" spans="1:14" x14ac:dyDescent="0.25">
      <c r="A355" s="60"/>
      <c r="B355" s="60"/>
      <c r="C355" s="60"/>
      <c r="D355" s="60"/>
      <c r="E355" s="60"/>
      <c r="F355" s="60"/>
      <c r="G355" s="60"/>
      <c r="H355" s="60"/>
      <c r="I355" s="60"/>
      <c r="J355" s="60"/>
      <c r="K355" s="60"/>
      <c r="L355" s="60"/>
      <c r="M355" s="60"/>
      <c r="N355" s="60"/>
    </row>
    <row r="356" spans="1:14" x14ac:dyDescent="0.25">
      <c r="A356" s="60"/>
      <c r="B356" s="60"/>
      <c r="C356" s="60"/>
      <c r="D356" s="60"/>
      <c r="E356" s="60"/>
      <c r="F356" s="60"/>
      <c r="G356" s="60"/>
      <c r="H356" s="60"/>
      <c r="I356" s="60"/>
      <c r="J356" s="60"/>
      <c r="K356" s="60"/>
      <c r="L356" s="60"/>
      <c r="M356" s="60"/>
      <c r="N356" s="60"/>
    </row>
    <row r="357" spans="1:14" x14ac:dyDescent="0.25">
      <c r="A357" s="60"/>
      <c r="B357" s="60"/>
      <c r="C357" s="60"/>
      <c r="D357" s="60"/>
      <c r="E357" s="60"/>
      <c r="F357" s="60"/>
      <c r="G357" s="60"/>
      <c r="H357" s="60"/>
      <c r="I357" s="60"/>
      <c r="J357" s="60"/>
      <c r="K357" s="60"/>
      <c r="L357" s="60"/>
      <c r="M357" s="60"/>
      <c r="N357" s="60"/>
    </row>
    <row r="358" spans="1:14" x14ac:dyDescent="0.25">
      <c r="A358" s="60"/>
      <c r="B358" s="60"/>
      <c r="C358" s="60"/>
      <c r="D358" s="60"/>
      <c r="E358" s="60"/>
      <c r="F358" s="60"/>
      <c r="G358" s="60"/>
      <c r="H358" s="60"/>
      <c r="I358" s="60"/>
      <c r="J358" s="60"/>
      <c r="K358" s="60"/>
      <c r="L358" s="60"/>
      <c r="M358" s="60"/>
      <c r="N358" s="60"/>
    </row>
    <row r="359" spans="1:14" x14ac:dyDescent="0.25">
      <c r="A359" s="60"/>
      <c r="B359" s="60"/>
      <c r="C359" s="60"/>
      <c r="D359" s="60"/>
      <c r="E359" s="60"/>
      <c r="F359" s="60"/>
      <c r="G359" s="60"/>
      <c r="H359" s="60"/>
      <c r="I359" s="60"/>
      <c r="J359" s="60"/>
      <c r="K359" s="60"/>
      <c r="L359" s="60"/>
      <c r="M359" s="60"/>
      <c r="N359" s="60"/>
    </row>
    <row r="360" spans="1:14" x14ac:dyDescent="0.25">
      <c r="A360" s="60"/>
      <c r="B360" s="60"/>
      <c r="C360" s="60"/>
      <c r="D360" s="60"/>
      <c r="E360" s="60"/>
      <c r="F360" s="60"/>
      <c r="G360" s="60"/>
      <c r="H360" s="60"/>
      <c r="I360" s="60"/>
      <c r="J360" s="60"/>
      <c r="K360" s="60"/>
      <c r="L360" s="60"/>
      <c r="M360" s="60"/>
      <c r="N360" s="60"/>
    </row>
    <row r="361" spans="1:14" x14ac:dyDescent="0.25">
      <c r="A361" s="60"/>
      <c r="B361" s="60"/>
      <c r="C361" s="60"/>
      <c r="D361" s="60"/>
      <c r="E361" s="60"/>
      <c r="F361" s="60"/>
      <c r="G361" s="60"/>
      <c r="H361" s="60"/>
      <c r="I361" s="60"/>
      <c r="J361" s="60"/>
      <c r="K361" s="60"/>
      <c r="L361" s="60"/>
      <c r="M361" s="60"/>
      <c r="N361" s="60"/>
    </row>
    <row r="362" spans="1:14" x14ac:dyDescent="0.25">
      <c r="A362" s="60"/>
      <c r="B362" s="60"/>
      <c r="C362" s="60"/>
      <c r="D362" s="60"/>
      <c r="E362" s="60"/>
      <c r="F362" s="60"/>
      <c r="G362" s="60"/>
      <c r="H362" s="60"/>
      <c r="I362" s="60"/>
      <c r="J362" s="60"/>
      <c r="K362" s="60"/>
      <c r="L362" s="60"/>
      <c r="M362" s="60"/>
      <c r="N362" s="60"/>
    </row>
    <row r="363" spans="1:14" x14ac:dyDescent="0.25">
      <c r="A363" s="60"/>
      <c r="B363" s="60"/>
      <c r="C363" s="60"/>
      <c r="D363" s="60"/>
      <c r="E363" s="60"/>
      <c r="F363" s="60"/>
      <c r="G363" s="60"/>
      <c r="H363" s="60"/>
      <c r="I363" s="60"/>
      <c r="J363" s="60"/>
      <c r="K363" s="60"/>
      <c r="L363" s="60"/>
      <c r="M363" s="60"/>
      <c r="N363" s="60"/>
    </row>
    <row r="364" spans="1:14" x14ac:dyDescent="0.25">
      <c r="A364" s="60"/>
      <c r="B364" s="60"/>
      <c r="C364" s="60"/>
      <c r="D364" s="60"/>
      <c r="E364" s="60"/>
      <c r="F364" s="60"/>
      <c r="G364" s="60"/>
      <c r="H364" s="60"/>
      <c r="I364" s="60"/>
      <c r="J364" s="60"/>
      <c r="K364" s="60"/>
      <c r="L364" s="60"/>
      <c r="M364" s="60"/>
      <c r="N364" s="60"/>
    </row>
    <row r="365" spans="1:14" x14ac:dyDescent="0.25">
      <c r="A365" s="60"/>
      <c r="B365" s="60"/>
      <c r="C365" s="60"/>
      <c r="D365" s="60"/>
      <c r="E365" s="60"/>
      <c r="F365" s="60"/>
      <c r="G365" s="60"/>
      <c r="H365" s="60"/>
      <c r="I365" s="60"/>
      <c r="J365" s="60"/>
      <c r="K365" s="60"/>
      <c r="L365" s="60"/>
      <c r="M365" s="60"/>
      <c r="N365" s="60"/>
    </row>
    <row r="366" spans="1:14" x14ac:dyDescent="0.25">
      <c r="A366" s="60"/>
      <c r="B366" s="60"/>
      <c r="C366" s="60"/>
      <c r="D366" s="60"/>
      <c r="E366" s="60"/>
      <c r="F366" s="60"/>
      <c r="G366" s="60"/>
      <c r="H366" s="60"/>
      <c r="I366" s="60"/>
      <c r="J366" s="60"/>
      <c r="K366" s="60"/>
      <c r="L366" s="60"/>
      <c r="M366" s="60"/>
      <c r="N366" s="60"/>
    </row>
    <row r="367" spans="1:14" x14ac:dyDescent="0.25">
      <c r="A367" s="60"/>
      <c r="B367" s="60"/>
      <c r="C367" s="60"/>
      <c r="D367" s="60"/>
      <c r="E367" s="60"/>
      <c r="F367" s="60"/>
      <c r="G367" s="60"/>
      <c r="H367" s="60"/>
      <c r="I367" s="60"/>
      <c r="J367" s="60"/>
      <c r="K367" s="60"/>
      <c r="L367" s="60"/>
      <c r="M367" s="60"/>
      <c r="N367" s="60"/>
    </row>
    <row r="368" spans="1:14" x14ac:dyDescent="0.25">
      <c r="A368" s="60"/>
      <c r="B368" s="60"/>
      <c r="C368" s="60"/>
      <c r="D368" s="60"/>
      <c r="E368" s="60"/>
      <c r="F368" s="60"/>
      <c r="G368" s="60"/>
      <c r="H368" s="60"/>
      <c r="I368" s="60"/>
      <c r="J368" s="60"/>
      <c r="K368" s="60"/>
      <c r="L368" s="60"/>
      <c r="M368" s="60"/>
      <c r="N368" s="60"/>
    </row>
    <row r="369" spans="1:14" x14ac:dyDescent="0.25">
      <c r="A369" s="60"/>
      <c r="B369" s="60"/>
      <c r="C369" s="60"/>
      <c r="D369" s="60"/>
      <c r="E369" s="60"/>
      <c r="F369" s="60"/>
      <c r="G369" s="60"/>
      <c r="H369" s="60"/>
      <c r="I369" s="60"/>
      <c r="J369" s="60"/>
      <c r="K369" s="60"/>
      <c r="L369" s="60"/>
      <c r="M369" s="60"/>
      <c r="N369" s="60"/>
    </row>
    <row r="370" spans="1:14" x14ac:dyDescent="0.25">
      <c r="A370" s="60"/>
      <c r="B370" s="60"/>
      <c r="C370" s="60"/>
      <c r="D370" s="60"/>
      <c r="E370" s="60"/>
      <c r="F370" s="60"/>
      <c r="G370" s="60"/>
      <c r="H370" s="60"/>
      <c r="I370" s="60"/>
      <c r="J370" s="60"/>
      <c r="K370" s="60"/>
      <c r="L370" s="60"/>
      <c r="M370" s="60"/>
      <c r="N370" s="60"/>
    </row>
  </sheetData>
  <mergeCells count="4">
    <mergeCell ref="A41:F42"/>
    <mergeCell ref="A4:F5"/>
    <mergeCell ref="H30:J31"/>
    <mergeCell ref="H4:J6"/>
  </mergeCells>
  <hyperlinks>
    <hyperlink ref="A2" location="Sommaire!A1" display="retour sommaire" xr:uid="{00000000-0004-0000-0C00-000000000000}"/>
  </hyperlinks>
  <pageMargins left="0.7" right="0.7" top="0.75" bottom="0.75" header="0.3" footer="0.3"/>
  <pageSetup paperSize="9" scale="3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C7897-95DE-485E-95CA-F5ACB740F7B3}">
  <sheetPr codeName="Feuil16">
    <tabColor rgb="FFC5FFC5"/>
  </sheetPr>
  <dimension ref="A1:G51"/>
  <sheetViews>
    <sheetView zoomScaleNormal="100" workbookViewId="0">
      <pane ySplit="7" topLeftCell="A8" activePane="bottomLeft" state="frozen"/>
      <selection sqref="A1:XFD1048576"/>
      <selection pane="bottomLeft" sqref="A1:XFD1048576"/>
    </sheetView>
  </sheetViews>
  <sheetFormatPr baseColWidth="10" defaultColWidth="11.42578125" defaultRowHeight="15" x14ac:dyDescent="0.25"/>
  <cols>
    <col min="1" max="1" width="88" customWidth="1"/>
    <col min="2" max="3" width="14.42578125" customWidth="1"/>
    <col min="4" max="4" width="14.42578125" style="118" customWidth="1"/>
    <col min="5" max="7" width="14.42578125" customWidth="1"/>
  </cols>
  <sheetData>
    <row r="1" spans="1:7" s="71" customFormat="1" ht="15.75" customHeight="1" x14ac:dyDescent="0.25">
      <c r="A1" s="70" t="s">
        <v>151</v>
      </c>
      <c r="D1" s="269"/>
    </row>
    <row r="2" spans="1:7" s="60" customFormat="1" x14ac:dyDescent="0.25">
      <c r="A2" s="148" t="s">
        <v>83</v>
      </c>
      <c r="D2" s="79"/>
    </row>
    <row r="3" spans="1:7" s="146" customFormat="1" x14ac:dyDescent="0.25">
      <c r="B3" s="147"/>
      <c r="C3" s="147"/>
      <c r="D3" s="270"/>
      <c r="E3" s="147"/>
    </row>
    <row r="4" spans="1:7" x14ac:dyDescent="0.25">
      <c r="A4" s="110" t="s">
        <v>198</v>
      </c>
      <c r="B4" s="110"/>
      <c r="C4" s="110"/>
      <c r="D4" s="110"/>
      <c r="E4" s="110"/>
      <c r="F4" s="110"/>
      <c r="G4" s="110"/>
    </row>
    <row r="5" spans="1:7" x14ac:dyDescent="0.25">
      <c r="A5" s="60"/>
      <c r="B5" s="60"/>
      <c r="C5" s="60"/>
      <c r="D5" s="79"/>
      <c r="E5" s="60"/>
      <c r="F5" s="60"/>
      <c r="G5" s="60"/>
    </row>
    <row r="6" spans="1:7" x14ac:dyDescent="0.25">
      <c r="A6" s="60"/>
      <c r="B6" s="341" t="s">
        <v>84</v>
      </c>
      <c r="C6" s="342"/>
      <c r="D6" s="342"/>
      <c r="E6" s="364" t="s">
        <v>21</v>
      </c>
      <c r="F6" s="344"/>
      <c r="G6" s="345"/>
    </row>
    <row r="7" spans="1:7" s="117" customFormat="1" ht="30" x14ac:dyDescent="0.25">
      <c r="A7" s="110"/>
      <c r="B7" s="111" t="s">
        <v>69</v>
      </c>
      <c r="C7" s="112" t="s">
        <v>199</v>
      </c>
      <c r="D7" s="113" t="s">
        <v>96</v>
      </c>
      <c r="E7" s="114" t="s">
        <v>69</v>
      </c>
      <c r="F7" s="115" t="s">
        <v>199</v>
      </c>
      <c r="G7" s="116" t="s">
        <v>96</v>
      </c>
    </row>
    <row r="8" spans="1:7" s="118" customFormat="1" x14ac:dyDescent="0.25">
      <c r="A8" s="201" t="s">
        <v>97</v>
      </c>
      <c r="B8" s="202">
        <v>13791.37</v>
      </c>
      <c r="C8" s="203">
        <v>-2.8828054856257501</v>
      </c>
      <c r="D8" s="204">
        <v>19.473694837837229</v>
      </c>
      <c r="E8" s="202">
        <v>173224.95999999999</v>
      </c>
      <c r="F8" s="203">
        <v>-3.002887936042653</v>
      </c>
      <c r="G8" s="205">
        <v>17.606767651730099</v>
      </c>
    </row>
    <row r="9" spans="1:7" s="119" customFormat="1" x14ac:dyDescent="0.25">
      <c r="A9" s="189" t="s">
        <v>98</v>
      </c>
      <c r="B9" s="190">
        <v>2903.89</v>
      </c>
      <c r="C9" s="191">
        <v>-6.6981326067678593</v>
      </c>
      <c r="D9" s="271">
        <v>4.1003517201443476</v>
      </c>
      <c r="E9" s="190">
        <v>30988.240000000002</v>
      </c>
      <c r="F9" s="191">
        <v>-2.9953567228286238</v>
      </c>
      <c r="G9" s="192">
        <v>3.1496773999315617</v>
      </c>
    </row>
    <row r="10" spans="1:7" s="119" customFormat="1" x14ac:dyDescent="0.25">
      <c r="A10" s="189" t="s">
        <v>99</v>
      </c>
      <c r="B10" s="190">
        <v>2695.49</v>
      </c>
      <c r="C10" s="191">
        <v>-5.707589246672395</v>
      </c>
      <c r="D10" s="271">
        <v>3.8060866830809315</v>
      </c>
      <c r="E10" s="190">
        <v>37650.86</v>
      </c>
      <c r="F10" s="191">
        <v>-4.157850578247146</v>
      </c>
      <c r="G10" s="192">
        <v>3.8268731244493792</v>
      </c>
    </row>
    <row r="11" spans="1:7" s="119" customFormat="1" x14ac:dyDescent="0.25">
      <c r="A11" s="189" t="s">
        <v>101</v>
      </c>
      <c r="B11" s="190">
        <v>1951.81</v>
      </c>
      <c r="C11" s="191">
        <v>-3.5381041810813585</v>
      </c>
      <c r="D11" s="271">
        <v>2.7559954030266085</v>
      </c>
      <c r="E11" s="190">
        <v>35864.199999999997</v>
      </c>
      <c r="F11" s="191">
        <v>-3.1075701516569909</v>
      </c>
      <c r="G11" s="192">
        <v>3.6452751174841</v>
      </c>
    </row>
    <row r="12" spans="1:7" s="120" customFormat="1" x14ac:dyDescent="0.25">
      <c r="A12" s="193" t="s">
        <v>102</v>
      </c>
      <c r="B12" s="194">
        <v>1624.68</v>
      </c>
      <c r="C12" s="195">
        <v>-5.0605394792202274</v>
      </c>
      <c r="D12" s="272">
        <v>2.2940811920162671</v>
      </c>
      <c r="E12" s="194">
        <v>19529.169999999998</v>
      </c>
      <c r="F12" s="195">
        <v>-5.429900626959105</v>
      </c>
      <c r="G12" s="196">
        <v>1.9849654381281883</v>
      </c>
    </row>
    <row r="13" spans="1:7" s="120" customFormat="1" x14ac:dyDescent="0.25">
      <c r="A13" s="193" t="s">
        <v>100</v>
      </c>
      <c r="B13" s="194">
        <v>1601.86</v>
      </c>
      <c r="C13" s="195">
        <v>-7.4684458308061252</v>
      </c>
      <c r="D13" s="272">
        <v>2.2618588880537569</v>
      </c>
      <c r="E13" s="194">
        <v>14162.98</v>
      </c>
      <c r="F13" s="195">
        <v>-8.7370407768091454</v>
      </c>
      <c r="G13" s="196">
        <v>1.4395402262820574</v>
      </c>
    </row>
    <row r="14" spans="1:7" s="121" customFormat="1" x14ac:dyDescent="0.25">
      <c r="A14" s="201" t="s">
        <v>103</v>
      </c>
      <c r="B14" s="202">
        <v>9921.3700000000008</v>
      </c>
      <c r="C14" s="203">
        <v>0.52454000162114323</v>
      </c>
      <c r="D14" s="204">
        <v>14.009176155325626</v>
      </c>
      <c r="E14" s="202">
        <v>125736.06</v>
      </c>
      <c r="F14" s="203">
        <v>7.8742645585738735E-2</v>
      </c>
      <c r="G14" s="205">
        <v>12.779945764536443</v>
      </c>
    </row>
    <row r="15" spans="1:7" s="120" customFormat="1" x14ac:dyDescent="0.25">
      <c r="A15" s="189" t="s">
        <v>104</v>
      </c>
      <c r="B15" s="190">
        <v>5924.52</v>
      </c>
      <c r="C15" s="191">
        <v>7.6680393560838889</v>
      </c>
      <c r="D15" s="271">
        <v>8.3655426937761383</v>
      </c>
      <c r="E15" s="190">
        <v>70095.41</v>
      </c>
      <c r="F15" s="191">
        <v>6.3696366882429745</v>
      </c>
      <c r="G15" s="192">
        <v>7.1245714088937202</v>
      </c>
    </row>
    <row r="16" spans="1:7" s="120" customFormat="1" x14ac:dyDescent="0.25">
      <c r="A16" s="189" t="s">
        <v>99</v>
      </c>
      <c r="B16" s="190">
        <v>1222.72</v>
      </c>
      <c r="C16" s="191">
        <v>-9.4522942030273338</v>
      </c>
      <c r="D16" s="271">
        <v>1.7265054996073874</v>
      </c>
      <c r="E16" s="190">
        <v>16774.79</v>
      </c>
      <c r="F16" s="191">
        <v>-7.6517599235000127</v>
      </c>
      <c r="G16" s="192">
        <v>1.7050073496138523</v>
      </c>
    </row>
    <row r="17" spans="1:7" s="120" customFormat="1" x14ac:dyDescent="0.25">
      <c r="A17" s="189" t="s">
        <v>102</v>
      </c>
      <c r="B17" s="190">
        <v>1090.5999999999999</v>
      </c>
      <c r="C17" s="191">
        <v>-7.4342847927753697</v>
      </c>
      <c r="D17" s="271">
        <v>1.5399493734230376</v>
      </c>
      <c r="E17" s="190">
        <v>15449.73</v>
      </c>
      <c r="F17" s="191">
        <v>-9.2674495838268918</v>
      </c>
      <c r="G17" s="192">
        <v>1.5703268535433004</v>
      </c>
    </row>
    <row r="18" spans="1:7" s="120" customFormat="1" x14ac:dyDescent="0.25">
      <c r="A18" s="189" t="s">
        <v>122</v>
      </c>
      <c r="B18" s="190">
        <v>997.43</v>
      </c>
      <c r="C18" s="191">
        <v>-13.670079714723416</v>
      </c>
      <c r="D18" s="271">
        <v>1.4083914391466537</v>
      </c>
      <c r="E18" s="190">
        <v>12689.53</v>
      </c>
      <c r="F18" s="191">
        <v>-5.8506806231446662</v>
      </c>
      <c r="G18" s="192">
        <v>1.2897772140900403</v>
      </c>
    </row>
    <row r="19" spans="1:7" s="118" customFormat="1" x14ac:dyDescent="0.25">
      <c r="A19" s="201" t="s">
        <v>173</v>
      </c>
      <c r="B19" s="202">
        <v>8616.5400000000009</v>
      </c>
      <c r="C19" s="203">
        <v>-0.29703050492869698</v>
      </c>
      <c r="D19" s="204">
        <v>12.16672966630712</v>
      </c>
      <c r="E19" s="202">
        <v>117271.17</v>
      </c>
      <c r="F19" s="203">
        <v>-0.52609439926020185</v>
      </c>
      <c r="G19" s="205">
        <v>11.91956541618795</v>
      </c>
    </row>
    <row r="20" spans="1:7" s="119" customFormat="1" x14ac:dyDescent="0.25">
      <c r="A20" s="189" t="s">
        <v>105</v>
      </c>
      <c r="B20" s="190">
        <v>7930.15</v>
      </c>
      <c r="C20" s="191">
        <v>2.4848073580563401E-2</v>
      </c>
      <c r="D20" s="271">
        <v>11.197533031038605</v>
      </c>
      <c r="E20" s="190">
        <v>107050.94</v>
      </c>
      <c r="F20" s="191">
        <v>-0.36740418648675277</v>
      </c>
      <c r="G20" s="192">
        <v>10.880770458710453</v>
      </c>
    </row>
    <row r="21" spans="1:7" s="121" customFormat="1" x14ac:dyDescent="0.25">
      <c r="A21" s="201" t="s">
        <v>106</v>
      </c>
      <c r="B21" s="202">
        <v>7611.45</v>
      </c>
      <c r="C21" s="203">
        <v>-4.6519959763541952</v>
      </c>
      <c r="D21" s="204">
        <v>10.747522151421952</v>
      </c>
      <c r="E21" s="202">
        <v>110779.88</v>
      </c>
      <c r="F21" s="203">
        <v>-7.9574899071348408</v>
      </c>
      <c r="G21" s="205">
        <v>11.259783853588665</v>
      </c>
    </row>
    <row r="22" spans="1:7" s="120" customFormat="1" x14ac:dyDescent="0.25">
      <c r="A22" s="189" t="s">
        <v>102</v>
      </c>
      <c r="B22" s="190">
        <v>4265.05</v>
      </c>
      <c r="C22" s="191">
        <v>-2.582170347867796</v>
      </c>
      <c r="D22" s="271">
        <v>6.0223373144305228</v>
      </c>
      <c r="E22" s="190">
        <v>51313.5</v>
      </c>
      <c r="F22" s="191">
        <v>-7.7991794309345996</v>
      </c>
      <c r="G22" s="192">
        <v>5.2155582653738373</v>
      </c>
    </row>
    <row r="23" spans="1:7" s="120" customFormat="1" x14ac:dyDescent="0.25">
      <c r="A23" s="189" t="s">
        <v>107</v>
      </c>
      <c r="B23" s="190">
        <v>1661.81</v>
      </c>
      <c r="C23" s="191">
        <v>-10.660659853449527</v>
      </c>
      <c r="D23" s="271">
        <v>2.346509506921088</v>
      </c>
      <c r="E23" s="190">
        <v>25067.07</v>
      </c>
      <c r="F23" s="191">
        <v>-13.56200642343499</v>
      </c>
      <c r="G23" s="192">
        <v>2.5478434354936725</v>
      </c>
    </row>
    <row r="24" spans="1:7" s="120" customFormat="1" x14ac:dyDescent="0.25">
      <c r="A24" s="189" t="s">
        <v>108</v>
      </c>
      <c r="B24" s="190">
        <v>1477.05</v>
      </c>
      <c r="C24" s="191">
        <v>-1.6755202300595129</v>
      </c>
      <c r="D24" s="271">
        <v>2.0856246304919295</v>
      </c>
      <c r="E24" s="190">
        <v>31681.21</v>
      </c>
      <c r="F24" s="191">
        <v>-2.8008426059669689</v>
      </c>
      <c r="G24" s="192">
        <v>3.2201116016748861</v>
      </c>
    </row>
    <row r="25" spans="1:7" s="118" customFormat="1" x14ac:dyDescent="0.25">
      <c r="A25" s="201" t="s">
        <v>109</v>
      </c>
      <c r="B25" s="202">
        <v>6997.52</v>
      </c>
      <c r="C25" s="203">
        <v>-2.3919654066117957</v>
      </c>
      <c r="D25" s="204">
        <v>9.8806405093665663</v>
      </c>
      <c r="E25" s="202">
        <v>98650.68</v>
      </c>
      <c r="F25" s="203">
        <v>-4.5111746322253676</v>
      </c>
      <c r="G25" s="205">
        <v>10.02695917173355</v>
      </c>
    </row>
    <row r="26" spans="1:7" s="119" customFormat="1" x14ac:dyDescent="0.25">
      <c r="A26" s="189" t="s">
        <v>99</v>
      </c>
      <c r="B26" s="190">
        <v>6492.68</v>
      </c>
      <c r="C26" s="191">
        <v>-2.1741816308019524</v>
      </c>
      <c r="D26" s="271">
        <v>9.1677961652634234</v>
      </c>
      <c r="E26" s="190">
        <v>90112.23</v>
      </c>
      <c r="F26" s="191">
        <v>-4.3373158358430359</v>
      </c>
      <c r="G26" s="192">
        <v>9.1591021073941228</v>
      </c>
    </row>
    <row r="27" spans="1:7" s="121" customFormat="1" x14ac:dyDescent="0.25">
      <c r="A27" s="201" t="s">
        <v>115</v>
      </c>
      <c r="B27" s="202">
        <v>6490.19</v>
      </c>
      <c r="C27" s="203">
        <v>0.5563749945772356</v>
      </c>
      <c r="D27" s="204">
        <v>9.164280234638241</v>
      </c>
      <c r="E27" s="202">
        <v>84180.81</v>
      </c>
      <c r="F27" s="203">
        <v>-0.19751643826408927</v>
      </c>
      <c r="G27" s="205">
        <v>8.5562263221445534</v>
      </c>
    </row>
    <row r="28" spans="1:7" s="120" customFormat="1" x14ac:dyDescent="0.25">
      <c r="A28" s="189" t="s">
        <v>99</v>
      </c>
      <c r="B28" s="190">
        <v>4220.95</v>
      </c>
      <c r="C28" s="191">
        <v>-3.789179524221753E-2</v>
      </c>
      <c r="D28" s="271">
        <v>5.9600672178158547</v>
      </c>
      <c r="E28" s="190">
        <v>51639.42</v>
      </c>
      <c r="F28" s="191">
        <v>-4.0592028050889795E-2</v>
      </c>
      <c r="G28" s="192">
        <v>5.2486851179535803</v>
      </c>
    </row>
    <row r="29" spans="1:7" s="120" customFormat="1" x14ac:dyDescent="0.25">
      <c r="A29" s="189" t="s">
        <v>116</v>
      </c>
      <c r="B29" s="190">
        <v>1660.27</v>
      </c>
      <c r="C29" s="191">
        <v>2.3215826451374433</v>
      </c>
      <c r="D29" s="271">
        <v>2.3443349956107347</v>
      </c>
      <c r="E29" s="190">
        <v>23140.11</v>
      </c>
      <c r="F29" s="191">
        <v>1.8709564378264432</v>
      </c>
      <c r="G29" s="192">
        <v>2.3519851885402439</v>
      </c>
    </row>
    <row r="30" spans="1:7" s="121" customFormat="1" x14ac:dyDescent="0.25">
      <c r="A30" s="201" t="s">
        <v>110</v>
      </c>
      <c r="B30" s="202">
        <v>6444.85</v>
      </c>
      <c r="C30" s="203">
        <v>-1.8129603814834305</v>
      </c>
      <c r="D30" s="204">
        <v>9.1002592328126415</v>
      </c>
      <c r="E30" s="202">
        <v>114119.62</v>
      </c>
      <c r="F30" s="203">
        <v>-3.4933461603382399</v>
      </c>
      <c r="G30" s="205">
        <v>11.599238549939518</v>
      </c>
    </row>
    <row r="31" spans="1:7" s="120" customFormat="1" x14ac:dyDescent="0.25">
      <c r="A31" s="189" t="s">
        <v>111</v>
      </c>
      <c r="B31" s="190">
        <v>1866.68</v>
      </c>
      <c r="C31" s="191">
        <v>-5.0431880843617378</v>
      </c>
      <c r="D31" s="271">
        <v>2.6357901122146674</v>
      </c>
      <c r="E31" s="190">
        <v>30810.26</v>
      </c>
      <c r="F31" s="191">
        <v>-3.8926126764605384</v>
      </c>
      <c r="G31" s="192">
        <v>3.131587324998625</v>
      </c>
    </row>
    <row r="32" spans="1:7" s="120" customFormat="1" x14ac:dyDescent="0.25">
      <c r="A32" s="189" t="s">
        <v>112</v>
      </c>
      <c r="B32" s="190">
        <v>808.77</v>
      </c>
      <c r="C32" s="191">
        <v>-1.4752460773803766</v>
      </c>
      <c r="D32" s="271">
        <v>1.1419996834250414</v>
      </c>
      <c r="E32" s="190">
        <v>13285.52</v>
      </c>
      <c r="F32" s="191">
        <v>-2.6520685900526475</v>
      </c>
      <c r="G32" s="192">
        <v>1.3503542663390613</v>
      </c>
    </row>
    <row r="33" spans="1:7" s="120" customFormat="1" x14ac:dyDescent="0.25">
      <c r="A33" s="189" t="s">
        <v>102</v>
      </c>
      <c r="B33" s="190">
        <v>777.61</v>
      </c>
      <c r="C33" s="191">
        <v>4.0879703374516296</v>
      </c>
      <c r="D33" s="271">
        <v>1.0980011298986692</v>
      </c>
      <c r="E33" s="190">
        <v>12535.93</v>
      </c>
      <c r="F33" s="191">
        <v>-5.8568679961128911</v>
      </c>
      <c r="G33" s="192">
        <v>1.2741651480730773</v>
      </c>
    </row>
    <row r="34" spans="1:7" s="120" customFormat="1" x14ac:dyDescent="0.25">
      <c r="A34" s="193" t="s">
        <v>113</v>
      </c>
      <c r="B34" s="194">
        <v>767.51</v>
      </c>
      <c r="C34" s="195">
        <v>-6.5103318967196788E-2</v>
      </c>
      <c r="D34" s="272">
        <v>1.0837397245515457</v>
      </c>
      <c r="E34" s="194">
        <v>16857.07</v>
      </c>
      <c r="F34" s="195">
        <v>-2.3307380235860764</v>
      </c>
      <c r="G34" s="196">
        <v>1.7133703756026262</v>
      </c>
    </row>
    <row r="35" spans="1:7" s="120" customFormat="1" x14ac:dyDescent="0.25">
      <c r="A35" s="193" t="s">
        <v>114</v>
      </c>
      <c r="B35" s="194">
        <v>734.66</v>
      </c>
      <c r="C35" s="195">
        <v>-1.5003016692364479</v>
      </c>
      <c r="D35" s="272">
        <v>1.0373548566651098</v>
      </c>
      <c r="E35" s="194">
        <v>11184.3</v>
      </c>
      <c r="F35" s="195">
        <v>-1.2272956486951259</v>
      </c>
      <c r="G35" s="196">
        <v>1.1367840491765444</v>
      </c>
    </row>
    <row r="36" spans="1:7" s="121" customFormat="1" x14ac:dyDescent="0.25">
      <c r="A36" s="201" t="s">
        <v>117</v>
      </c>
      <c r="B36" s="202">
        <v>3916.31</v>
      </c>
      <c r="C36" s="203">
        <v>-3.0165027289926982</v>
      </c>
      <c r="D36" s="204">
        <v>5.5299093440586624</v>
      </c>
      <c r="E36" s="202">
        <v>52452.23</v>
      </c>
      <c r="F36" s="203">
        <v>-5.0869082863658655</v>
      </c>
      <c r="G36" s="205">
        <v>5.3312999837038904</v>
      </c>
    </row>
    <row r="37" spans="1:7" s="120" customFormat="1" x14ac:dyDescent="0.25">
      <c r="A37" s="189" t="s">
        <v>118</v>
      </c>
      <c r="B37" s="190">
        <v>2565.33</v>
      </c>
      <c r="C37" s="191">
        <v>-3.6014234340534523</v>
      </c>
      <c r="D37" s="271">
        <v>3.6222981167461228</v>
      </c>
      <c r="E37" s="190">
        <v>28790.29</v>
      </c>
      <c r="F37" s="191">
        <v>-2.8865575301119439</v>
      </c>
      <c r="G37" s="192">
        <v>2.9262754435384402</v>
      </c>
    </row>
    <row r="38" spans="1:7" s="120" customFormat="1" x14ac:dyDescent="0.25">
      <c r="A38" s="189" t="s">
        <v>102</v>
      </c>
      <c r="B38" s="190">
        <v>505.65</v>
      </c>
      <c r="C38" s="191">
        <v>0.3293716145161607</v>
      </c>
      <c r="D38" s="271">
        <v>0.71398808057157448</v>
      </c>
      <c r="E38" s="190">
        <v>8212.39</v>
      </c>
      <c r="F38" s="191">
        <v>-9.4274969119463652</v>
      </c>
      <c r="G38" s="192">
        <v>0.83471598201201336</v>
      </c>
    </row>
    <row r="39" spans="1:7" s="120" customFormat="1" x14ac:dyDescent="0.25">
      <c r="A39" s="189" t="s">
        <v>107</v>
      </c>
      <c r="B39" s="190">
        <v>411.66</v>
      </c>
      <c r="C39" s="191">
        <v>-7.6498564249820493</v>
      </c>
      <c r="D39" s="271">
        <v>0.58127228962344379</v>
      </c>
      <c r="E39" s="190">
        <v>11522.49</v>
      </c>
      <c r="F39" s="191">
        <v>-7.4432630123759891</v>
      </c>
      <c r="G39" s="192">
        <v>1.1711580374986581</v>
      </c>
    </row>
    <row r="40" spans="1:7" s="118" customFormat="1" x14ac:dyDescent="0.25">
      <c r="A40" s="201" t="s">
        <v>119</v>
      </c>
      <c r="B40" s="202">
        <v>3854.15</v>
      </c>
      <c r="C40" s="203">
        <v>-0.71664644497509977</v>
      </c>
      <c r="D40" s="204">
        <v>5.4421381602589411</v>
      </c>
      <c r="E40" s="202">
        <v>70326.95</v>
      </c>
      <c r="F40" s="203">
        <v>-0.59467682822629264</v>
      </c>
      <c r="G40" s="205">
        <v>7.1481053787216347</v>
      </c>
    </row>
    <row r="41" spans="1:7" s="120" customFormat="1" x14ac:dyDescent="0.25">
      <c r="A41" s="193" t="s">
        <v>102</v>
      </c>
      <c r="B41" s="194">
        <v>1699.17</v>
      </c>
      <c r="C41" s="195">
        <v>7.3135148449193998</v>
      </c>
      <c r="D41" s="272">
        <v>2.3992625865021306</v>
      </c>
      <c r="E41" s="194">
        <v>19538.47</v>
      </c>
      <c r="F41" s="195">
        <v>5.0574554425260265</v>
      </c>
      <c r="G41" s="196">
        <v>1.9859106999378091</v>
      </c>
    </row>
    <row r="42" spans="1:7" s="119" customFormat="1" x14ac:dyDescent="0.25">
      <c r="A42" s="189" t="s">
        <v>120</v>
      </c>
      <c r="B42" s="190">
        <v>786.04</v>
      </c>
      <c r="C42" s="191">
        <v>-3.1027724017208991</v>
      </c>
      <c r="D42" s="271">
        <v>1.109904461292357</v>
      </c>
      <c r="E42" s="190">
        <v>23798.81</v>
      </c>
      <c r="F42" s="191">
        <v>-0.26276627086885274</v>
      </c>
      <c r="G42" s="192">
        <v>2.4189361513356435</v>
      </c>
    </row>
    <row r="43" spans="1:7" s="119" customFormat="1" x14ac:dyDescent="0.25">
      <c r="A43" s="189" t="s">
        <v>101</v>
      </c>
      <c r="B43" s="190">
        <v>643.41999999999996</v>
      </c>
      <c r="C43" s="191">
        <v>-4.9741544823512118</v>
      </c>
      <c r="D43" s="271">
        <v>0.9085221216283248</v>
      </c>
      <c r="E43" s="190">
        <v>13244.65</v>
      </c>
      <c r="F43" s="191">
        <v>0.65249160447122811</v>
      </c>
      <c r="G43" s="192">
        <v>1.3462001964294696</v>
      </c>
    </row>
    <row r="44" spans="1:7" s="121" customFormat="1" x14ac:dyDescent="0.25">
      <c r="A44" s="201" t="s">
        <v>121</v>
      </c>
      <c r="B44" s="202">
        <v>1670.74</v>
      </c>
      <c r="C44" s="203">
        <v>-7.0644253340304992</v>
      </c>
      <c r="D44" s="204">
        <v>2.3591188484804753</v>
      </c>
      <c r="E44" s="202">
        <v>18006.25</v>
      </c>
      <c r="F44" s="203">
        <v>-7.5022037656138574</v>
      </c>
      <c r="G44" s="205">
        <v>1.8301742429553169</v>
      </c>
    </row>
    <row r="45" spans="1:7" s="120" customFormat="1" x14ac:dyDescent="0.25">
      <c r="A45" s="189" t="s">
        <v>122</v>
      </c>
      <c r="B45" s="190">
        <v>1421.15</v>
      </c>
      <c r="C45" s="191">
        <v>-4.76461718880884</v>
      </c>
      <c r="D45" s="271">
        <v>2.0066926939667615</v>
      </c>
      <c r="E45" s="190">
        <v>16563.25</v>
      </c>
      <c r="F45" s="191">
        <v>-7.4119621961642679</v>
      </c>
      <c r="G45" s="192">
        <v>1.6835062008818968</v>
      </c>
    </row>
    <row r="46" spans="1:7" s="118" customFormat="1" x14ac:dyDescent="0.25">
      <c r="A46" s="201" t="s">
        <v>123</v>
      </c>
      <c r="B46" s="202">
        <v>1506.02</v>
      </c>
      <c r="C46" s="203">
        <v>-7.1475692838866784</v>
      </c>
      <c r="D46" s="204">
        <v>2.1265308594925392</v>
      </c>
      <c r="E46" s="202">
        <v>19105.8</v>
      </c>
      <c r="F46" s="203">
        <v>-9.8989146350952684</v>
      </c>
      <c r="G46" s="205">
        <v>1.9419336647583865</v>
      </c>
    </row>
    <row r="47" spans="1:7" s="119" customFormat="1" x14ac:dyDescent="0.25">
      <c r="A47" s="189" t="s">
        <v>122</v>
      </c>
      <c r="B47" s="190">
        <v>652.15</v>
      </c>
      <c r="C47" s="191">
        <v>-8.8169908138868376</v>
      </c>
      <c r="D47" s="271">
        <v>0.92084905912143233</v>
      </c>
      <c r="E47" s="190">
        <v>7548.92</v>
      </c>
      <c r="F47" s="191">
        <v>-12.256345761781983</v>
      </c>
      <c r="G47" s="192">
        <v>0.76728019138522752</v>
      </c>
    </row>
    <row r="48" spans="1:7" s="119" customFormat="1" x14ac:dyDescent="0.25">
      <c r="A48" s="197" t="s">
        <v>118</v>
      </c>
      <c r="B48" s="198">
        <v>490.46</v>
      </c>
      <c r="C48" s="199">
        <v>-5.8816756538926596</v>
      </c>
      <c r="D48" s="273">
        <v>0.69253949173763352</v>
      </c>
      <c r="E48" s="198">
        <v>5202.25</v>
      </c>
      <c r="F48" s="199">
        <v>-13.231914176776893</v>
      </c>
      <c r="G48" s="200">
        <v>0.52876217732255726</v>
      </c>
    </row>
    <row r="49" spans="1:7" x14ac:dyDescent="0.25">
      <c r="A49" s="76" t="s">
        <v>182</v>
      </c>
      <c r="B49" s="60"/>
      <c r="C49" s="60"/>
      <c r="D49" s="79"/>
      <c r="E49" s="60"/>
      <c r="F49" s="60"/>
      <c r="G49" s="60"/>
    </row>
    <row r="50" spans="1:7" s="58" customFormat="1" ht="27.75" customHeight="1" x14ac:dyDescent="0.25">
      <c r="A50" s="314" t="s">
        <v>200</v>
      </c>
      <c r="B50" s="314"/>
      <c r="C50" s="314"/>
      <c r="D50" s="314"/>
      <c r="E50" s="314"/>
      <c r="F50" s="314"/>
      <c r="G50" s="314"/>
    </row>
    <row r="51" spans="1:7" x14ac:dyDescent="0.25">
      <c r="A51" s="77" t="s">
        <v>56</v>
      </c>
      <c r="B51" s="60"/>
      <c r="C51" s="60"/>
      <c r="D51" s="79"/>
      <c r="E51" s="60"/>
      <c r="F51" s="60"/>
      <c r="G51" s="60"/>
    </row>
  </sheetData>
  <mergeCells count="3">
    <mergeCell ref="B6:D6"/>
    <mergeCell ref="E6:G6"/>
    <mergeCell ref="A50:G50"/>
  </mergeCells>
  <hyperlinks>
    <hyperlink ref="A2" location="Sommaire!A1" display="retour sommaire" xr:uid="{BBFB2BEB-10EE-4CB2-B549-6C420541DDB5}"/>
  </hyperlinks>
  <pageMargins left="0.7" right="0.7" top="0.75" bottom="0.75" header="0.3" footer="0.3"/>
  <pageSetup paperSize="9" scale="5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ACCF5-C9E8-471C-8C39-A9901723EA6E}">
  <sheetPr codeName="Feuil17">
    <tabColor rgb="FFC5FFC5"/>
  </sheetPr>
  <dimension ref="A1:X328"/>
  <sheetViews>
    <sheetView zoomScaleNormal="100" workbookViewId="0">
      <pane ySplit="6" topLeftCell="A7" activePane="bottomLeft" state="frozen"/>
      <selection sqref="A1:XFD1048576"/>
      <selection pane="bottomLeft" activeCell="C10" sqref="C10"/>
    </sheetView>
  </sheetViews>
  <sheetFormatPr baseColWidth="10" defaultRowHeight="15" x14ac:dyDescent="0.25"/>
  <cols>
    <col min="1" max="1" width="8.85546875" style="219" customWidth="1"/>
    <col min="2" max="2" width="29.42578125" bestFit="1" customWidth="1"/>
    <col min="3" max="3" width="86.140625" customWidth="1"/>
    <col min="4" max="4" width="11.42578125" style="60"/>
    <col min="5" max="5" width="30.5703125" customWidth="1"/>
  </cols>
  <sheetData>
    <row r="1" spans="1:24" s="71" customFormat="1" x14ac:dyDescent="0.25">
      <c r="A1" s="70" t="s">
        <v>151</v>
      </c>
    </row>
    <row r="2" spans="1:24" s="60" customFormat="1" x14ac:dyDescent="0.25">
      <c r="A2" s="148" t="s">
        <v>83</v>
      </c>
    </row>
    <row r="3" spans="1:24" s="146" customFormat="1" x14ac:dyDescent="0.25">
      <c r="B3" s="147"/>
      <c r="C3" s="147"/>
      <c r="D3" s="147"/>
    </row>
    <row r="4" spans="1:24" x14ac:dyDescent="0.25">
      <c r="A4" s="110" t="s">
        <v>202</v>
      </c>
      <c r="B4" s="110"/>
      <c r="C4" s="110"/>
      <c r="D4" s="110"/>
      <c r="E4" s="110" t="s">
        <v>218</v>
      </c>
      <c r="F4" s="110"/>
      <c r="G4" s="60"/>
      <c r="H4" s="60"/>
      <c r="I4" s="60"/>
      <c r="J4" s="60"/>
      <c r="K4" s="60"/>
      <c r="L4" s="60"/>
      <c r="M4" s="60"/>
      <c r="N4" s="60"/>
      <c r="O4" s="60"/>
      <c r="P4" s="60"/>
      <c r="Q4" s="60"/>
      <c r="R4" s="60"/>
      <c r="S4" s="60"/>
      <c r="T4" s="60"/>
      <c r="U4" s="60"/>
      <c r="V4" s="60"/>
      <c r="W4" s="60"/>
      <c r="X4" s="60"/>
    </row>
    <row r="5" spans="1:24" x14ac:dyDescent="0.25">
      <c r="A5" s="60"/>
      <c r="B5" s="60"/>
      <c r="C5" s="60"/>
      <c r="E5" s="60"/>
      <c r="F5" s="60"/>
      <c r="G5" s="60"/>
      <c r="H5" s="60"/>
      <c r="I5" s="60"/>
      <c r="J5" s="60"/>
      <c r="K5" s="60"/>
      <c r="L5" s="60"/>
      <c r="M5" s="60"/>
      <c r="N5" s="60"/>
      <c r="O5" s="60"/>
      <c r="P5" s="60"/>
      <c r="Q5" s="60"/>
      <c r="R5" s="60"/>
      <c r="S5" s="60"/>
      <c r="T5" s="60"/>
      <c r="U5" s="60"/>
      <c r="V5" s="60"/>
      <c r="W5" s="60"/>
      <c r="X5" s="60"/>
    </row>
    <row r="6" spans="1:24" x14ac:dyDescent="0.25">
      <c r="A6" s="222" t="s">
        <v>148</v>
      </c>
      <c r="B6" s="223" t="s">
        <v>149</v>
      </c>
      <c r="C6" s="224" t="s">
        <v>150</v>
      </c>
      <c r="E6" s="233" t="s">
        <v>149</v>
      </c>
      <c r="F6" s="232" t="s">
        <v>148</v>
      </c>
      <c r="G6" s="60"/>
      <c r="H6" s="60"/>
      <c r="I6" s="60"/>
      <c r="J6" s="60"/>
      <c r="K6" s="60"/>
      <c r="L6" s="60"/>
      <c r="M6" s="60"/>
      <c r="N6" s="60"/>
      <c r="O6" s="60"/>
      <c r="P6" s="60"/>
      <c r="Q6" s="60"/>
      <c r="R6" s="60"/>
      <c r="S6" s="60"/>
      <c r="T6" s="60"/>
      <c r="U6" s="60"/>
      <c r="V6" s="60"/>
      <c r="W6" s="60"/>
      <c r="X6" s="60"/>
    </row>
    <row r="7" spans="1:24" x14ac:dyDescent="0.25">
      <c r="A7" s="228" t="s">
        <v>226</v>
      </c>
      <c r="B7" s="229" t="s">
        <v>115</v>
      </c>
      <c r="C7" s="229" t="s">
        <v>227</v>
      </c>
      <c r="E7" s="295" t="s">
        <v>110</v>
      </c>
      <c r="F7" s="227">
        <v>56</v>
      </c>
      <c r="G7" s="60"/>
      <c r="H7" s="60"/>
      <c r="I7" s="60"/>
      <c r="J7" s="60"/>
      <c r="K7" s="60"/>
      <c r="L7" s="60"/>
      <c r="M7" s="60"/>
      <c r="N7" s="60"/>
      <c r="O7" s="60"/>
      <c r="P7" s="60"/>
      <c r="Q7" s="60"/>
      <c r="R7" s="60"/>
      <c r="S7" s="60"/>
      <c r="T7" s="60"/>
      <c r="U7" s="60"/>
      <c r="V7" s="60"/>
      <c r="W7" s="60"/>
      <c r="X7" s="60"/>
    </row>
    <row r="8" spans="1:24" x14ac:dyDescent="0.25">
      <c r="A8" s="230" t="s">
        <v>228</v>
      </c>
      <c r="B8" s="231" t="s">
        <v>110</v>
      </c>
      <c r="C8" s="231" t="s">
        <v>229</v>
      </c>
      <c r="E8" s="296" t="s">
        <v>97</v>
      </c>
      <c r="F8" s="294">
        <v>52</v>
      </c>
      <c r="G8" s="60"/>
      <c r="H8" s="60"/>
      <c r="I8" s="60"/>
      <c r="J8" s="60"/>
      <c r="K8" s="60"/>
      <c r="L8" s="60"/>
      <c r="M8" s="60"/>
      <c r="N8" s="60"/>
      <c r="O8" s="60"/>
      <c r="P8" s="60"/>
      <c r="Q8" s="60"/>
      <c r="R8" s="60"/>
      <c r="S8" s="60"/>
      <c r="T8" s="60"/>
      <c r="U8" s="60"/>
      <c r="V8" s="60"/>
      <c r="W8" s="60"/>
      <c r="X8" s="60"/>
    </row>
    <row r="9" spans="1:24" ht="30" x14ac:dyDescent="0.25">
      <c r="A9" s="228" t="s">
        <v>230</v>
      </c>
      <c r="B9" s="229" t="s">
        <v>121</v>
      </c>
      <c r="C9" s="229" t="s">
        <v>231</v>
      </c>
      <c r="E9" s="295" t="s">
        <v>119</v>
      </c>
      <c r="F9" s="227">
        <v>47</v>
      </c>
      <c r="G9" s="60"/>
      <c r="H9" s="60"/>
      <c r="I9" s="60"/>
      <c r="J9" s="60"/>
      <c r="K9" s="60"/>
      <c r="L9" s="60"/>
      <c r="M9" s="60"/>
      <c r="N9" s="60"/>
      <c r="O9" s="60"/>
      <c r="P9" s="60"/>
      <c r="Q9" s="60"/>
      <c r="R9" s="60"/>
      <c r="S9" s="60"/>
      <c r="T9" s="60"/>
      <c r="U9" s="60"/>
      <c r="V9" s="60"/>
      <c r="W9" s="60"/>
      <c r="X9" s="60"/>
    </row>
    <row r="10" spans="1:24" x14ac:dyDescent="0.25">
      <c r="A10" s="230" t="s">
        <v>232</v>
      </c>
      <c r="B10" s="231" t="s">
        <v>109</v>
      </c>
      <c r="C10" s="231" t="s">
        <v>233</v>
      </c>
      <c r="E10" s="296" t="s">
        <v>117</v>
      </c>
      <c r="F10" s="294">
        <v>32</v>
      </c>
      <c r="G10" s="60"/>
      <c r="H10" s="60"/>
      <c r="I10" s="60"/>
      <c r="J10" s="60"/>
      <c r="K10" s="60"/>
      <c r="L10" s="60"/>
      <c r="M10" s="60"/>
      <c r="N10" s="60"/>
      <c r="O10" s="60"/>
      <c r="P10" s="60"/>
      <c r="Q10" s="60"/>
      <c r="R10" s="60"/>
      <c r="S10" s="60"/>
      <c r="T10" s="60"/>
      <c r="U10" s="60"/>
      <c r="V10" s="60"/>
      <c r="W10" s="60"/>
      <c r="X10" s="60"/>
    </row>
    <row r="11" spans="1:24" x14ac:dyDescent="0.25">
      <c r="A11" s="228" t="s">
        <v>234</v>
      </c>
      <c r="B11" s="229" t="s">
        <v>110</v>
      </c>
      <c r="C11" s="229" t="s">
        <v>235</v>
      </c>
      <c r="E11" s="295" t="s">
        <v>103</v>
      </c>
      <c r="F11" s="227">
        <v>30</v>
      </c>
      <c r="G11" s="60"/>
      <c r="H11" s="60"/>
      <c r="I11" s="60"/>
      <c r="J11" s="60"/>
      <c r="K11" s="60"/>
      <c r="L11" s="60"/>
      <c r="M11" s="60"/>
      <c r="N11" s="60"/>
      <c r="O11" s="60"/>
      <c r="P11" s="60"/>
      <c r="Q11" s="60"/>
      <c r="R11" s="60"/>
      <c r="S11" s="60"/>
      <c r="T11" s="60"/>
      <c r="U11" s="60"/>
      <c r="V11" s="60"/>
      <c r="W11" s="60"/>
      <c r="X11" s="60"/>
    </row>
    <row r="12" spans="1:24" x14ac:dyDescent="0.25">
      <c r="A12" s="230" t="s">
        <v>236</v>
      </c>
      <c r="B12" s="231" t="s">
        <v>110</v>
      </c>
      <c r="C12" s="231" t="s">
        <v>237</v>
      </c>
      <c r="E12" s="296" t="s">
        <v>109</v>
      </c>
      <c r="F12" s="294">
        <v>21</v>
      </c>
      <c r="G12" s="60"/>
      <c r="H12" s="60"/>
      <c r="I12" s="60"/>
      <c r="J12" s="60"/>
      <c r="K12" s="60"/>
      <c r="L12" s="60"/>
      <c r="M12" s="60"/>
      <c r="N12" s="60"/>
      <c r="O12" s="60"/>
      <c r="P12" s="60"/>
      <c r="Q12" s="60"/>
      <c r="R12" s="60"/>
      <c r="S12" s="60"/>
      <c r="T12" s="60"/>
      <c r="U12" s="60"/>
      <c r="V12" s="60"/>
      <c r="W12" s="60"/>
      <c r="X12" s="60"/>
    </row>
    <row r="13" spans="1:24" x14ac:dyDescent="0.25">
      <c r="A13" s="228" t="s">
        <v>238</v>
      </c>
      <c r="B13" s="229" t="s">
        <v>117</v>
      </c>
      <c r="C13" s="229" t="s">
        <v>239</v>
      </c>
      <c r="E13" s="295" t="s">
        <v>173</v>
      </c>
      <c r="F13" s="227">
        <v>19</v>
      </c>
      <c r="G13" s="60"/>
      <c r="H13" s="60"/>
      <c r="I13" s="60"/>
      <c r="J13" s="60"/>
      <c r="K13" s="60"/>
      <c r="L13" s="60"/>
      <c r="M13" s="60"/>
      <c r="N13" s="60"/>
      <c r="O13" s="60"/>
      <c r="P13" s="60"/>
      <c r="Q13" s="60"/>
      <c r="R13" s="60"/>
      <c r="S13" s="60"/>
      <c r="T13" s="60"/>
      <c r="U13" s="60"/>
      <c r="V13" s="60"/>
      <c r="W13" s="60"/>
      <c r="X13" s="60"/>
    </row>
    <row r="14" spans="1:24" x14ac:dyDescent="0.25">
      <c r="A14" s="230" t="s">
        <v>240</v>
      </c>
      <c r="B14" s="231" t="s">
        <v>110</v>
      </c>
      <c r="C14" s="231" t="s">
        <v>241</v>
      </c>
      <c r="E14" s="296" t="s">
        <v>123</v>
      </c>
      <c r="F14" s="294">
        <v>18</v>
      </c>
      <c r="G14" s="60"/>
      <c r="H14" s="60"/>
      <c r="I14" s="60"/>
      <c r="J14" s="60"/>
      <c r="K14" s="60"/>
      <c r="L14" s="60"/>
      <c r="M14" s="60"/>
      <c r="N14" s="60"/>
      <c r="O14" s="60"/>
      <c r="P14" s="60"/>
      <c r="Q14" s="60"/>
      <c r="R14" s="60"/>
      <c r="S14" s="60"/>
      <c r="T14" s="60"/>
      <c r="U14" s="60"/>
      <c r="V14" s="60"/>
      <c r="W14" s="60"/>
      <c r="X14" s="60"/>
    </row>
    <row r="15" spans="1:24" x14ac:dyDescent="0.25">
      <c r="A15" s="228" t="s">
        <v>242</v>
      </c>
      <c r="B15" s="229" t="s">
        <v>119</v>
      </c>
      <c r="C15" s="229" t="s">
        <v>243</v>
      </c>
      <c r="E15" s="295" t="s">
        <v>106</v>
      </c>
      <c r="F15" s="227">
        <v>18</v>
      </c>
      <c r="G15" s="60"/>
      <c r="H15" s="60"/>
      <c r="I15" s="60"/>
      <c r="J15" s="60"/>
      <c r="K15" s="60"/>
      <c r="L15" s="60"/>
      <c r="M15" s="60"/>
      <c r="N15" s="60"/>
      <c r="O15" s="60"/>
      <c r="P15" s="60"/>
      <c r="Q15" s="60"/>
      <c r="R15" s="60"/>
      <c r="S15" s="60"/>
      <c r="T15" s="60"/>
      <c r="U15" s="60"/>
      <c r="V15" s="60"/>
      <c r="W15" s="60"/>
      <c r="X15" s="60"/>
    </row>
    <row r="16" spans="1:24" ht="30" x14ac:dyDescent="0.25">
      <c r="A16" s="230" t="s">
        <v>244</v>
      </c>
      <c r="B16" s="231" t="s">
        <v>110</v>
      </c>
      <c r="C16" s="231" t="s">
        <v>245</v>
      </c>
      <c r="E16" s="296" t="s">
        <v>115</v>
      </c>
      <c r="F16" s="294">
        <v>17</v>
      </c>
      <c r="G16" s="60"/>
      <c r="H16" s="60"/>
      <c r="I16" s="60"/>
      <c r="J16" s="60"/>
      <c r="K16" s="60"/>
      <c r="L16" s="60"/>
      <c r="M16" s="60"/>
      <c r="N16" s="60"/>
      <c r="O16" s="60"/>
      <c r="P16" s="60"/>
      <c r="Q16" s="60"/>
      <c r="R16" s="60"/>
      <c r="S16" s="60"/>
      <c r="T16" s="60"/>
      <c r="U16" s="60"/>
      <c r="V16" s="60"/>
      <c r="W16" s="60"/>
      <c r="X16" s="60"/>
    </row>
    <row r="17" spans="1:24" ht="30" x14ac:dyDescent="0.25">
      <c r="A17" s="228" t="s">
        <v>246</v>
      </c>
      <c r="B17" s="229" t="s">
        <v>103</v>
      </c>
      <c r="C17" s="229" t="s">
        <v>247</v>
      </c>
      <c r="E17" s="295" t="s">
        <v>121</v>
      </c>
      <c r="F17" s="227">
        <v>11</v>
      </c>
      <c r="G17" s="60"/>
      <c r="H17" s="60"/>
      <c r="I17" s="60"/>
      <c r="J17" s="60"/>
      <c r="K17" s="60"/>
      <c r="L17" s="60"/>
      <c r="M17" s="60"/>
      <c r="N17" s="60"/>
      <c r="O17" s="60"/>
      <c r="P17" s="60"/>
      <c r="Q17" s="60"/>
      <c r="R17" s="60"/>
      <c r="S17" s="60"/>
      <c r="T17" s="60"/>
      <c r="U17" s="60"/>
      <c r="V17" s="60"/>
      <c r="W17" s="60"/>
      <c r="X17" s="60"/>
    </row>
    <row r="18" spans="1:24" x14ac:dyDescent="0.25">
      <c r="A18" s="230" t="s">
        <v>248</v>
      </c>
      <c r="B18" s="231" t="s">
        <v>110</v>
      </c>
      <c r="C18" s="231" t="s">
        <v>249</v>
      </c>
      <c r="E18" s="225" t="s">
        <v>6</v>
      </c>
      <c r="F18" s="226">
        <v>321</v>
      </c>
      <c r="G18" s="60"/>
      <c r="H18" s="60"/>
      <c r="I18" s="60"/>
      <c r="J18" s="60"/>
      <c r="K18" s="60"/>
      <c r="L18" s="60"/>
      <c r="M18" s="60"/>
      <c r="N18" s="60"/>
      <c r="O18" s="60"/>
      <c r="P18" s="60"/>
      <c r="Q18" s="60"/>
      <c r="R18" s="60"/>
      <c r="S18" s="60"/>
      <c r="T18" s="60"/>
      <c r="U18" s="60"/>
      <c r="V18" s="60"/>
      <c r="W18" s="60"/>
      <c r="X18" s="60"/>
    </row>
    <row r="19" spans="1:24" x14ac:dyDescent="0.25">
      <c r="A19" s="228" t="s">
        <v>250</v>
      </c>
      <c r="B19" s="229" t="s">
        <v>97</v>
      </c>
      <c r="C19" s="229" t="s">
        <v>251</v>
      </c>
      <c r="E19" s="240" t="s">
        <v>157</v>
      </c>
      <c r="F19" s="60"/>
      <c r="G19" s="60"/>
      <c r="H19" s="60"/>
      <c r="I19" s="60"/>
      <c r="J19" s="60"/>
      <c r="K19" s="60"/>
      <c r="L19" s="60"/>
      <c r="M19" s="60"/>
      <c r="N19" s="60"/>
      <c r="O19" s="60"/>
      <c r="P19" s="60"/>
      <c r="Q19" s="60"/>
      <c r="R19" s="60"/>
      <c r="S19" s="60"/>
      <c r="T19" s="60"/>
      <c r="U19" s="60"/>
      <c r="V19" s="60"/>
      <c r="W19" s="60"/>
      <c r="X19" s="60"/>
    </row>
    <row r="20" spans="1:24" x14ac:dyDescent="0.25">
      <c r="A20" s="230" t="s">
        <v>252</v>
      </c>
      <c r="B20" s="231" t="s">
        <v>119</v>
      </c>
      <c r="C20" s="231" t="s">
        <v>253</v>
      </c>
      <c r="E20" s="60"/>
      <c r="F20" s="60"/>
      <c r="G20" s="60"/>
      <c r="H20" s="60"/>
      <c r="I20" s="60"/>
      <c r="J20" s="60"/>
      <c r="K20" s="60"/>
      <c r="L20" s="60"/>
      <c r="M20" s="60"/>
      <c r="N20" s="60"/>
      <c r="O20" s="60"/>
      <c r="P20" s="60"/>
      <c r="Q20" s="60"/>
      <c r="R20" s="60"/>
      <c r="S20" s="60"/>
      <c r="T20" s="60"/>
      <c r="U20" s="60"/>
      <c r="V20" s="60"/>
      <c r="W20" s="60"/>
      <c r="X20" s="60"/>
    </row>
    <row r="21" spans="1:24" x14ac:dyDescent="0.25">
      <c r="A21" s="228" t="s">
        <v>254</v>
      </c>
      <c r="B21" s="229" t="s">
        <v>110</v>
      </c>
      <c r="C21" s="229" t="s">
        <v>255</v>
      </c>
      <c r="E21" s="60"/>
      <c r="F21" s="60"/>
      <c r="G21" s="60"/>
      <c r="H21" s="60"/>
      <c r="I21" s="60"/>
      <c r="J21" s="60"/>
      <c r="K21" s="60"/>
      <c r="L21" s="60"/>
      <c r="M21" s="60"/>
      <c r="N21" s="60"/>
      <c r="O21" s="60"/>
      <c r="P21" s="60"/>
      <c r="Q21" s="60"/>
      <c r="R21" s="60"/>
      <c r="S21" s="60"/>
      <c r="T21" s="60"/>
      <c r="U21" s="60"/>
      <c r="V21" s="60"/>
      <c r="W21" s="60"/>
      <c r="X21" s="60"/>
    </row>
    <row r="22" spans="1:24" x14ac:dyDescent="0.25">
      <c r="A22" s="230" t="s">
        <v>256</v>
      </c>
      <c r="B22" s="231" t="s">
        <v>123</v>
      </c>
      <c r="C22" s="231" t="s">
        <v>257</v>
      </c>
      <c r="E22" s="60"/>
      <c r="F22" s="60"/>
      <c r="G22" s="60"/>
      <c r="H22" s="60"/>
      <c r="I22" s="60"/>
      <c r="J22" s="60"/>
      <c r="K22" s="60"/>
      <c r="L22" s="60"/>
      <c r="M22" s="60"/>
      <c r="N22" s="60"/>
      <c r="O22" s="60"/>
      <c r="P22" s="60"/>
      <c r="Q22" s="60"/>
      <c r="R22" s="60"/>
      <c r="S22" s="60"/>
      <c r="T22" s="60"/>
      <c r="U22" s="60"/>
      <c r="V22" s="60"/>
      <c r="W22" s="60"/>
      <c r="X22" s="60"/>
    </row>
    <row r="23" spans="1:24" x14ac:dyDescent="0.25">
      <c r="A23" s="228" t="s">
        <v>258</v>
      </c>
      <c r="B23" s="229" t="s">
        <v>97</v>
      </c>
      <c r="C23" s="229" t="s">
        <v>259</v>
      </c>
      <c r="E23" s="60"/>
      <c r="F23" s="60"/>
      <c r="G23" s="60"/>
      <c r="H23" s="60"/>
      <c r="I23" s="60"/>
      <c r="J23" s="60"/>
      <c r="K23" s="60"/>
      <c r="L23" s="60"/>
      <c r="M23" s="60"/>
      <c r="N23" s="60"/>
      <c r="O23" s="60"/>
      <c r="P23" s="60"/>
      <c r="Q23" s="60"/>
      <c r="R23" s="60"/>
      <c r="S23" s="60"/>
      <c r="T23" s="60"/>
      <c r="U23" s="60"/>
      <c r="V23" s="60"/>
      <c r="W23" s="60"/>
      <c r="X23" s="60"/>
    </row>
    <row r="24" spans="1:24" x14ac:dyDescent="0.25">
      <c r="A24" s="230" t="s">
        <v>260</v>
      </c>
      <c r="B24" s="231" t="s">
        <v>110</v>
      </c>
      <c r="C24" s="231" t="s">
        <v>261</v>
      </c>
      <c r="E24" s="60"/>
      <c r="F24" s="60"/>
      <c r="G24" s="60"/>
      <c r="H24" s="60"/>
      <c r="I24" s="60"/>
      <c r="J24" s="60"/>
      <c r="K24" s="60"/>
      <c r="L24" s="60"/>
      <c r="M24" s="60"/>
      <c r="N24" s="60"/>
      <c r="O24" s="60"/>
      <c r="P24" s="60"/>
      <c r="Q24" s="60"/>
      <c r="R24" s="60"/>
      <c r="S24" s="60"/>
      <c r="T24" s="60"/>
      <c r="U24" s="60"/>
      <c r="V24" s="60"/>
      <c r="W24" s="60"/>
      <c r="X24" s="60"/>
    </row>
    <row r="25" spans="1:24" x14ac:dyDescent="0.25">
      <c r="A25" s="228" t="s">
        <v>262</v>
      </c>
      <c r="B25" s="229" t="s">
        <v>103</v>
      </c>
      <c r="C25" s="229" t="s">
        <v>263</v>
      </c>
      <c r="E25" s="60"/>
      <c r="F25" s="60"/>
      <c r="G25" s="60"/>
      <c r="H25" s="60"/>
      <c r="I25" s="60"/>
      <c r="J25" s="60"/>
      <c r="K25" s="60"/>
      <c r="L25" s="60"/>
      <c r="M25" s="60"/>
      <c r="N25" s="60"/>
      <c r="O25" s="60"/>
      <c r="P25" s="60"/>
      <c r="Q25" s="60"/>
      <c r="R25" s="60"/>
      <c r="S25" s="60"/>
      <c r="T25" s="60"/>
      <c r="U25" s="60"/>
      <c r="V25" s="60"/>
      <c r="W25" s="60"/>
      <c r="X25" s="60"/>
    </row>
    <row r="26" spans="1:24" x14ac:dyDescent="0.25">
      <c r="A26" s="230" t="s">
        <v>264</v>
      </c>
      <c r="B26" s="231" t="s">
        <v>110</v>
      </c>
      <c r="C26" s="231" t="s">
        <v>265</v>
      </c>
      <c r="E26" s="60"/>
      <c r="F26" s="60"/>
      <c r="G26" s="60"/>
      <c r="H26" s="60"/>
      <c r="I26" s="60"/>
      <c r="J26" s="60"/>
      <c r="K26" s="60"/>
      <c r="L26" s="60"/>
      <c r="M26" s="60"/>
      <c r="N26" s="60"/>
      <c r="O26" s="60"/>
      <c r="P26" s="60"/>
      <c r="Q26" s="60"/>
      <c r="R26" s="60"/>
      <c r="S26" s="60"/>
      <c r="T26" s="60"/>
      <c r="U26" s="60"/>
      <c r="V26" s="60"/>
      <c r="W26" s="60"/>
      <c r="X26" s="60"/>
    </row>
    <row r="27" spans="1:24" x14ac:dyDescent="0.25">
      <c r="A27" s="228" t="s">
        <v>266</v>
      </c>
      <c r="B27" s="229" t="s">
        <v>110</v>
      </c>
      <c r="C27" s="229" t="s">
        <v>267</v>
      </c>
      <c r="E27" s="60"/>
      <c r="F27" s="60"/>
      <c r="G27" s="60"/>
      <c r="H27" s="60"/>
      <c r="I27" s="60"/>
      <c r="J27" s="60"/>
      <c r="K27" s="60"/>
      <c r="L27" s="60"/>
      <c r="M27" s="60"/>
      <c r="N27" s="60"/>
      <c r="O27" s="60"/>
      <c r="P27" s="60"/>
      <c r="Q27" s="60"/>
      <c r="R27" s="60"/>
      <c r="S27" s="60"/>
      <c r="T27" s="60"/>
      <c r="U27" s="60"/>
      <c r="V27" s="60"/>
      <c r="W27" s="60"/>
      <c r="X27" s="60"/>
    </row>
    <row r="28" spans="1:24" x14ac:dyDescent="0.25">
      <c r="A28" s="230" t="s">
        <v>268</v>
      </c>
      <c r="B28" s="231" t="s">
        <v>173</v>
      </c>
      <c r="C28" s="231" t="s">
        <v>269</v>
      </c>
      <c r="E28" s="60"/>
      <c r="F28" s="60"/>
      <c r="G28" s="60"/>
      <c r="H28" s="60"/>
      <c r="I28" s="60"/>
      <c r="J28" s="60"/>
      <c r="K28" s="60"/>
      <c r="L28" s="60"/>
      <c r="M28" s="60"/>
      <c r="N28" s="60"/>
      <c r="O28" s="60"/>
      <c r="P28" s="60"/>
      <c r="Q28" s="60"/>
      <c r="R28" s="60"/>
      <c r="S28" s="60"/>
      <c r="T28" s="60"/>
      <c r="U28" s="60"/>
      <c r="V28" s="60"/>
      <c r="W28" s="60"/>
      <c r="X28" s="60"/>
    </row>
    <row r="29" spans="1:24" ht="45" x14ac:dyDescent="0.25">
      <c r="A29" s="228" t="s">
        <v>270</v>
      </c>
      <c r="B29" s="229" t="s">
        <v>121</v>
      </c>
      <c r="C29" s="229" t="s">
        <v>271</v>
      </c>
      <c r="E29" s="60"/>
      <c r="F29" s="60"/>
      <c r="G29" s="60"/>
      <c r="H29" s="60"/>
      <c r="I29" s="60"/>
      <c r="J29" s="60"/>
      <c r="K29" s="60"/>
      <c r="L29" s="60"/>
      <c r="M29" s="60"/>
      <c r="N29" s="60"/>
      <c r="O29" s="60"/>
      <c r="P29" s="60"/>
      <c r="Q29" s="60"/>
      <c r="R29" s="60"/>
      <c r="S29" s="60"/>
      <c r="T29" s="60"/>
      <c r="U29" s="60"/>
      <c r="V29" s="60"/>
      <c r="W29" s="60"/>
      <c r="X29" s="60"/>
    </row>
    <row r="30" spans="1:24" ht="30" x14ac:dyDescent="0.25">
      <c r="A30" s="230" t="s">
        <v>272</v>
      </c>
      <c r="B30" s="231" t="s">
        <v>115</v>
      </c>
      <c r="C30" s="231" t="s">
        <v>273</v>
      </c>
      <c r="E30" s="60"/>
      <c r="F30" s="60"/>
      <c r="G30" s="60"/>
      <c r="H30" s="60"/>
      <c r="I30" s="60"/>
      <c r="J30" s="60"/>
      <c r="K30" s="60"/>
      <c r="L30" s="60"/>
      <c r="M30" s="60"/>
      <c r="N30" s="60"/>
      <c r="O30" s="60"/>
      <c r="P30" s="60"/>
      <c r="Q30" s="60"/>
      <c r="R30" s="60"/>
      <c r="S30" s="60"/>
      <c r="T30" s="60"/>
      <c r="U30" s="60"/>
      <c r="V30" s="60"/>
      <c r="W30" s="60"/>
      <c r="X30" s="60"/>
    </row>
    <row r="31" spans="1:24" ht="30" x14ac:dyDescent="0.25">
      <c r="A31" s="228" t="s">
        <v>274</v>
      </c>
      <c r="B31" s="229" t="s">
        <v>121</v>
      </c>
      <c r="C31" s="229" t="s">
        <v>275</v>
      </c>
      <c r="E31" s="60"/>
      <c r="F31" s="60"/>
      <c r="G31" s="60"/>
      <c r="H31" s="60"/>
      <c r="I31" s="60"/>
      <c r="J31" s="60"/>
      <c r="K31" s="60"/>
      <c r="L31" s="60"/>
      <c r="M31" s="60"/>
      <c r="N31" s="60"/>
      <c r="O31" s="60"/>
      <c r="P31" s="60"/>
      <c r="Q31" s="60"/>
      <c r="R31" s="60"/>
      <c r="S31" s="60"/>
      <c r="T31" s="60"/>
      <c r="U31" s="60"/>
      <c r="V31" s="60"/>
      <c r="W31" s="60"/>
      <c r="X31" s="60"/>
    </row>
    <row r="32" spans="1:24" x14ac:dyDescent="0.25">
      <c r="A32" s="230" t="s">
        <v>276</v>
      </c>
      <c r="B32" s="231" t="s">
        <v>97</v>
      </c>
      <c r="C32" s="231" t="s">
        <v>277</v>
      </c>
      <c r="E32" s="60"/>
      <c r="F32" s="60"/>
      <c r="G32" s="60"/>
      <c r="H32" s="60"/>
      <c r="I32" s="60"/>
      <c r="J32" s="60"/>
      <c r="K32" s="60"/>
      <c r="L32" s="60"/>
      <c r="M32" s="60"/>
      <c r="N32" s="60"/>
      <c r="O32" s="60"/>
      <c r="P32" s="60"/>
      <c r="Q32" s="60"/>
      <c r="R32" s="60"/>
      <c r="S32" s="60"/>
      <c r="T32" s="60"/>
      <c r="U32" s="60"/>
      <c r="V32" s="60"/>
      <c r="W32" s="60"/>
      <c r="X32" s="60"/>
    </row>
    <row r="33" spans="1:24" x14ac:dyDescent="0.25">
      <c r="A33" s="228" t="s">
        <v>278</v>
      </c>
      <c r="B33" s="229" t="s">
        <v>109</v>
      </c>
      <c r="C33" s="229" t="s">
        <v>279</v>
      </c>
      <c r="E33" s="60"/>
      <c r="F33" s="60"/>
      <c r="G33" s="60"/>
      <c r="H33" s="60"/>
      <c r="I33" s="60"/>
      <c r="J33" s="60"/>
      <c r="K33" s="60"/>
      <c r="L33" s="60"/>
      <c r="M33" s="60"/>
      <c r="N33" s="60"/>
      <c r="O33" s="60"/>
      <c r="P33" s="60"/>
      <c r="Q33" s="60"/>
      <c r="R33" s="60"/>
      <c r="S33" s="60"/>
      <c r="T33" s="60"/>
      <c r="U33" s="60"/>
      <c r="V33" s="60"/>
      <c r="W33" s="60"/>
      <c r="X33" s="60"/>
    </row>
    <row r="34" spans="1:24" x14ac:dyDescent="0.25">
      <c r="A34" s="230" t="s">
        <v>280</v>
      </c>
      <c r="B34" s="231" t="s">
        <v>106</v>
      </c>
      <c r="C34" s="231" t="s">
        <v>281</v>
      </c>
      <c r="E34" s="60"/>
      <c r="F34" s="60"/>
      <c r="G34" s="60"/>
      <c r="H34" s="60"/>
      <c r="I34" s="60"/>
      <c r="J34" s="60"/>
      <c r="K34" s="60"/>
      <c r="L34" s="60"/>
      <c r="M34" s="60"/>
      <c r="N34" s="60"/>
      <c r="O34" s="60"/>
      <c r="P34" s="60"/>
      <c r="Q34" s="60"/>
      <c r="R34" s="60"/>
      <c r="S34" s="60"/>
      <c r="T34" s="60"/>
      <c r="U34" s="60"/>
      <c r="V34" s="60"/>
      <c r="W34" s="60"/>
      <c r="X34" s="60"/>
    </row>
    <row r="35" spans="1:24" x14ac:dyDescent="0.25">
      <c r="A35" s="228" t="s">
        <v>282</v>
      </c>
      <c r="B35" s="229" t="s">
        <v>110</v>
      </c>
      <c r="C35" s="229" t="s">
        <v>283</v>
      </c>
      <c r="E35" s="60"/>
      <c r="F35" s="60"/>
      <c r="G35" s="60"/>
      <c r="H35" s="60"/>
      <c r="I35" s="60"/>
      <c r="J35" s="60"/>
      <c r="K35" s="60"/>
      <c r="L35" s="60"/>
      <c r="M35" s="60"/>
      <c r="N35" s="60"/>
      <c r="O35" s="60"/>
      <c r="P35" s="60"/>
      <c r="Q35" s="60"/>
      <c r="R35" s="60"/>
      <c r="S35" s="60"/>
      <c r="T35" s="60"/>
      <c r="U35" s="60"/>
      <c r="V35" s="60"/>
      <c r="W35" s="60"/>
      <c r="X35" s="60"/>
    </row>
    <row r="36" spans="1:24" ht="30" x14ac:dyDescent="0.25">
      <c r="A36" s="230" t="s">
        <v>284</v>
      </c>
      <c r="B36" s="231" t="s">
        <v>119</v>
      </c>
      <c r="C36" s="231" t="s">
        <v>285</v>
      </c>
      <c r="E36" s="60"/>
      <c r="F36" s="60"/>
      <c r="G36" s="60"/>
      <c r="H36" s="60"/>
      <c r="I36" s="60"/>
      <c r="J36" s="60"/>
      <c r="K36" s="60"/>
      <c r="L36" s="60"/>
      <c r="M36" s="60"/>
      <c r="N36" s="60"/>
      <c r="O36" s="60"/>
      <c r="P36" s="60"/>
      <c r="Q36" s="60"/>
      <c r="R36" s="60"/>
      <c r="S36" s="60"/>
      <c r="T36" s="60"/>
      <c r="U36" s="60"/>
      <c r="V36" s="60"/>
      <c r="W36" s="60"/>
      <c r="X36" s="60"/>
    </row>
    <row r="37" spans="1:24" ht="30" x14ac:dyDescent="0.25">
      <c r="A37" s="228" t="s">
        <v>286</v>
      </c>
      <c r="B37" s="229" t="s">
        <v>109</v>
      </c>
      <c r="C37" s="229" t="s">
        <v>287</v>
      </c>
      <c r="E37" s="60"/>
      <c r="F37" s="60"/>
      <c r="G37" s="60"/>
      <c r="H37" s="60"/>
      <c r="I37" s="60"/>
      <c r="J37" s="60"/>
      <c r="K37" s="60"/>
      <c r="L37" s="60"/>
      <c r="M37" s="60"/>
      <c r="N37" s="60"/>
      <c r="O37" s="60"/>
      <c r="P37" s="60"/>
      <c r="Q37" s="60"/>
      <c r="R37" s="60"/>
      <c r="S37" s="60"/>
      <c r="T37" s="60"/>
      <c r="U37" s="60"/>
      <c r="V37" s="60"/>
      <c r="W37" s="60"/>
      <c r="X37" s="60"/>
    </row>
    <row r="38" spans="1:24" ht="30" x14ac:dyDescent="0.25">
      <c r="A38" s="230" t="s">
        <v>288</v>
      </c>
      <c r="B38" s="231" t="s">
        <v>115</v>
      </c>
      <c r="C38" s="231" t="s">
        <v>289</v>
      </c>
      <c r="E38" s="60"/>
      <c r="F38" s="60"/>
      <c r="G38" s="60"/>
      <c r="H38" s="60"/>
      <c r="I38" s="60"/>
      <c r="J38" s="60"/>
      <c r="K38" s="60"/>
      <c r="L38" s="60"/>
      <c r="M38" s="60"/>
      <c r="N38" s="60"/>
      <c r="O38" s="60"/>
      <c r="P38" s="60"/>
      <c r="Q38" s="60"/>
      <c r="R38" s="60"/>
      <c r="S38" s="60"/>
      <c r="T38" s="60"/>
      <c r="U38" s="60"/>
      <c r="V38" s="60"/>
      <c r="W38" s="60"/>
      <c r="X38" s="60"/>
    </row>
    <row r="39" spans="1:24" x14ac:dyDescent="0.25">
      <c r="A39" s="228" t="s">
        <v>290</v>
      </c>
      <c r="B39" s="229" t="s">
        <v>103</v>
      </c>
      <c r="C39" s="229" t="s">
        <v>291</v>
      </c>
      <c r="E39" s="60"/>
      <c r="F39" s="60"/>
      <c r="G39" s="60"/>
      <c r="H39" s="60"/>
      <c r="I39" s="60"/>
      <c r="J39" s="60"/>
      <c r="K39" s="60"/>
      <c r="L39" s="60"/>
      <c r="M39" s="60"/>
      <c r="N39" s="60"/>
      <c r="O39" s="60"/>
      <c r="P39" s="60"/>
      <c r="Q39" s="60"/>
      <c r="R39" s="60"/>
      <c r="S39" s="60"/>
      <c r="T39" s="60"/>
      <c r="U39" s="60"/>
      <c r="V39" s="60"/>
      <c r="W39" s="60"/>
      <c r="X39" s="60"/>
    </row>
    <row r="40" spans="1:24" ht="30" x14ac:dyDescent="0.25">
      <c r="A40" s="230" t="s">
        <v>292</v>
      </c>
      <c r="B40" s="231" t="s">
        <v>97</v>
      </c>
      <c r="C40" s="231" t="s">
        <v>293</v>
      </c>
      <c r="E40" s="60"/>
      <c r="F40" s="60"/>
      <c r="G40" s="60"/>
      <c r="H40" s="60"/>
      <c r="I40" s="60"/>
      <c r="J40" s="60"/>
      <c r="K40" s="60"/>
      <c r="L40" s="60"/>
      <c r="M40" s="60"/>
      <c r="N40" s="60"/>
      <c r="O40" s="60"/>
      <c r="P40" s="60"/>
      <c r="Q40" s="60"/>
      <c r="R40" s="60"/>
      <c r="S40" s="60"/>
      <c r="T40" s="60"/>
      <c r="U40" s="60"/>
      <c r="V40" s="60"/>
      <c r="W40" s="60"/>
      <c r="X40" s="60"/>
    </row>
    <row r="41" spans="1:24" x14ac:dyDescent="0.25">
      <c r="A41" s="228" t="s">
        <v>294</v>
      </c>
      <c r="B41" s="229" t="s">
        <v>110</v>
      </c>
      <c r="C41" s="229" t="s">
        <v>295</v>
      </c>
      <c r="E41" s="60"/>
      <c r="F41" s="60"/>
      <c r="G41" s="60"/>
      <c r="H41" s="60"/>
      <c r="I41" s="60"/>
      <c r="J41" s="60"/>
      <c r="K41" s="60"/>
      <c r="L41" s="60"/>
      <c r="M41" s="60"/>
      <c r="N41" s="60"/>
      <c r="O41" s="60"/>
      <c r="P41" s="60"/>
      <c r="Q41" s="60"/>
      <c r="R41" s="60"/>
      <c r="S41" s="60"/>
      <c r="T41" s="60"/>
      <c r="U41" s="60"/>
      <c r="V41" s="60"/>
      <c r="W41" s="60"/>
      <c r="X41" s="60"/>
    </row>
    <row r="42" spans="1:24" x14ac:dyDescent="0.25">
      <c r="A42" s="230" t="s">
        <v>296</v>
      </c>
      <c r="B42" s="231" t="s">
        <v>106</v>
      </c>
      <c r="C42" s="231" t="s">
        <v>297</v>
      </c>
      <c r="E42" s="60"/>
      <c r="F42" s="60"/>
      <c r="G42" s="60"/>
      <c r="H42" s="60"/>
      <c r="I42" s="60"/>
      <c r="J42" s="60"/>
      <c r="K42" s="60"/>
      <c r="L42" s="60"/>
      <c r="M42" s="60"/>
      <c r="N42" s="60"/>
      <c r="O42" s="60"/>
      <c r="P42" s="60"/>
      <c r="Q42" s="60"/>
      <c r="R42" s="60"/>
      <c r="S42" s="60"/>
      <c r="T42" s="60"/>
      <c r="U42" s="60"/>
      <c r="V42" s="60"/>
      <c r="W42" s="60"/>
      <c r="X42" s="60"/>
    </row>
    <row r="43" spans="1:24" x14ac:dyDescent="0.25">
      <c r="A43" s="228" t="s">
        <v>298</v>
      </c>
      <c r="B43" s="229" t="s">
        <v>110</v>
      </c>
      <c r="C43" s="229" t="s">
        <v>299</v>
      </c>
      <c r="E43" s="60"/>
      <c r="F43" s="60"/>
      <c r="G43" s="60"/>
      <c r="H43" s="60"/>
      <c r="I43" s="60"/>
      <c r="J43" s="60"/>
      <c r="K43" s="60"/>
      <c r="L43" s="60"/>
      <c r="M43" s="60"/>
      <c r="N43" s="60"/>
      <c r="O43" s="60"/>
      <c r="P43" s="60"/>
      <c r="Q43" s="60"/>
      <c r="R43" s="60"/>
      <c r="S43" s="60"/>
      <c r="T43" s="60"/>
      <c r="U43" s="60"/>
      <c r="V43" s="60"/>
      <c r="W43" s="60"/>
      <c r="X43" s="60"/>
    </row>
    <row r="44" spans="1:24" x14ac:dyDescent="0.25">
      <c r="A44" s="230" t="s">
        <v>300</v>
      </c>
      <c r="B44" s="231" t="s">
        <v>109</v>
      </c>
      <c r="C44" s="231" t="s">
        <v>301</v>
      </c>
      <c r="E44" s="60"/>
      <c r="F44" s="60"/>
      <c r="G44" s="60"/>
      <c r="H44" s="60"/>
      <c r="I44" s="60"/>
      <c r="J44" s="60"/>
      <c r="K44" s="60"/>
      <c r="L44" s="60"/>
      <c r="M44" s="60"/>
      <c r="N44" s="60"/>
      <c r="O44" s="60"/>
      <c r="P44" s="60"/>
      <c r="Q44" s="60"/>
      <c r="R44" s="60"/>
      <c r="S44" s="60"/>
      <c r="T44" s="60"/>
      <c r="U44" s="60"/>
      <c r="V44" s="60"/>
      <c r="W44" s="60"/>
      <c r="X44" s="60"/>
    </row>
    <row r="45" spans="1:24" x14ac:dyDescent="0.25">
      <c r="A45" s="228" t="s">
        <v>302</v>
      </c>
      <c r="B45" s="229" t="s">
        <v>117</v>
      </c>
      <c r="C45" s="229" t="s">
        <v>303</v>
      </c>
      <c r="E45" s="60"/>
      <c r="F45" s="60"/>
      <c r="G45" s="60"/>
      <c r="H45" s="60"/>
      <c r="I45" s="60"/>
      <c r="J45" s="60"/>
      <c r="K45" s="60"/>
      <c r="L45" s="60"/>
      <c r="M45" s="60"/>
      <c r="N45" s="60"/>
      <c r="O45" s="60"/>
      <c r="P45" s="60"/>
      <c r="Q45" s="60"/>
      <c r="R45" s="60"/>
      <c r="S45" s="60"/>
      <c r="T45" s="60"/>
      <c r="U45" s="60"/>
      <c r="V45" s="60"/>
      <c r="W45" s="60"/>
      <c r="X45" s="60"/>
    </row>
    <row r="46" spans="1:24" x14ac:dyDescent="0.25">
      <c r="A46" s="230" t="s">
        <v>304</v>
      </c>
      <c r="B46" s="231" t="s">
        <v>109</v>
      </c>
      <c r="C46" s="231" t="s">
        <v>305</v>
      </c>
      <c r="E46" s="60"/>
      <c r="F46" s="60"/>
      <c r="G46" s="60"/>
      <c r="H46" s="60"/>
      <c r="I46" s="60"/>
      <c r="J46" s="60"/>
      <c r="K46" s="60"/>
      <c r="L46" s="60"/>
      <c r="M46" s="60"/>
      <c r="N46" s="60"/>
      <c r="O46" s="60"/>
      <c r="P46" s="60"/>
      <c r="Q46" s="60"/>
      <c r="R46" s="60"/>
      <c r="S46" s="60"/>
      <c r="T46" s="60"/>
      <c r="U46" s="60"/>
      <c r="V46" s="60"/>
      <c r="W46" s="60"/>
      <c r="X46" s="60"/>
    </row>
    <row r="47" spans="1:24" ht="30" x14ac:dyDescent="0.25">
      <c r="A47" s="228" t="s">
        <v>306</v>
      </c>
      <c r="B47" s="229" t="s">
        <v>110</v>
      </c>
      <c r="C47" s="229" t="s">
        <v>307</v>
      </c>
      <c r="E47" s="60"/>
      <c r="F47" s="60"/>
      <c r="G47" s="60"/>
      <c r="H47" s="60"/>
      <c r="I47" s="60"/>
      <c r="J47" s="60"/>
      <c r="K47" s="60"/>
      <c r="L47" s="60"/>
      <c r="M47" s="60"/>
      <c r="N47" s="60"/>
      <c r="O47" s="60"/>
      <c r="P47" s="60"/>
      <c r="Q47" s="60"/>
      <c r="R47" s="60"/>
      <c r="S47" s="60"/>
      <c r="T47" s="60"/>
      <c r="U47" s="60"/>
      <c r="V47" s="60"/>
      <c r="W47" s="60"/>
      <c r="X47" s="60"/>
    </row>
    <row r="48" spans="1:24" ht="30" x14ac:dyDescent="0.25">
      <c r="A48" s="230" t="s">
        <v>308</v>
      </c>
      <c r="B48" s="231" t="s">
        <v>103</v>
      </c>
      <c r="C48" s="231" t="s">
        <v>309</v>
      </c>
      <c r="E48" s="60"/>
      <c r="F48" s="60"/>
      <c r="G48" s="60"/>
      <c r="H48" s="60"/>
      <c r="I48" s="60"/>
      <c r="J48" s="60"/>
      <c r="K48" s="60"/>
      <c r="L48" s="60"/>
      <c r="M48" s="60"/>
      <c r="N48" s="60"/>
      <c r="O48" s="60"/>
      <c r="P48" s="60"/>
      <c r="Q48" s="60"/>
      <c r="R48" s="60"/>
      <c r="S48" s="60"/>
      <c r="T48" s="60"/>
      <c r="U48" s="60"/>
      <c r="V48" s="60"/>
      <c r="W48" s="60"/>
      <c r="X48" s="60"/>
    </row>
    <row r="49" spans="1:24" x14ac:dyDescent="0.25">
      <c r="A49" s="228" t="s">
        <v>310</v>
      </c>
      <c r="B49" s="229" t="s">
        <v>97</v>
      </c>
      <c r="C49" s="229" t="s">
        <v>311</v>
      </c>
      <c r="E49" s="60"/>
      <c r="F49" s="60"/>
      <c r="G49" s="60"/>
      <c r="H49" s="60"/>
      <c r="I49" s="60"/>
      <c r="J49" s="60"/>
      <c r="K49" s="60"/>
      <c r="L49" s="60"/>
      <c r="M49" s="60"/>
      <c r="N49" s="60"/>
      <c r="O49" s="60"/>
      <c r="P49" s="60"/>
      <c r="Q49" s="60"/>
      <c r="R49" s="60"/>
      <c r="S49" s="60"/>
      <c r="T49" s="60"/>
      <c r="U49" s="60"/>
      <c r="V49" s="60"/>
      <c r="W49" s="60"/>
      <c r="X49" s="60"/>
    </row>
    <row r="50" spans="1:24" x14ac:dyDescent="0.25">
      <c r="A50" s="230" t="s">
        <v>312</v>
      </c>
      <c r="B50" s="231" t="s">
        <v>97</v>
      </c>
      <c r="C50" s="231" t="s">
        <v>313</v>
      </c>
      <c r="E50" s="60"/>
      <c r="F50" s="60"/>
      <c r="G50" s="60"/>
      <c r="H50" s="60"/>
      <c r="I50" s="60"/>
      <c r="J50" s="60"/>
      <c r="K50" s="60"/>
      <c r="L50" s="60"/>
      <c r="M50" s="60"/>
      <c r="N50" s="60"/>
      <c r="O50" s="60"/>
      <c r="P50" s="60"/>
      <c r="Q50" s="60"/>
      <c r="R50" s="60"/>
      <c r="S50" s="60"/>
      <c r="T50" s="60"/>
      <c r="U50" s="60"/>
      <c r="V50" s="60"/>
      <c r="W50" s="60"/>
      <c r="X50" s="60"/>
    </row>
    <row r="51" spans="1:24" ht="30" x14ac:dyDescent="0.25">
      <c r="A51" s="228" t="s">
        <v>314</v>
      </c>
      <c r="B51" s="229" t="s">
        <v>121</v>
      </c>
      <c r="C51" s="229" t="s">
        <v>315</v>
      </c>
      <c r="E51" s="60"/>
      <c r="F51" s="60"/>
      <c r="G51" s="60"/>
      <c r="H51" s="60"/>
      <c r="I51" s="60"/>
      <c r="J51" s="60"/>
      <c r="K51" s="60"/>
      <c r="L51" s="60"/>
      <c r="M51" s="60"/>
      <c r="N51" s="60"/>
      <c r="O51" s="60"/>
      <c r="P51" s="60"/>
      <c r="Q51" s="60"/>
      <c r="R51" s="60"/>
      <c r="S51" s="60"/>
      <c r="T51" s="60"/>
      <c r="U51" s="60"/>
      <c r="V51" s="60"/>
      <c r="W51" s="60"/>
      <c r="X51" s="60"/>
    </row>
    <row r="52" spans="1:24" ht="30" x14ac:dyDescent="0.25">
      <c r="A52" s="230" t="s">
        <v>316</v>
      </c>
      <c r="B52" s="231" t="s">
        <v>106</v>
      </c>
      <c r="C52" s="231" t="s">
        <v>317</v>
      </c>
      <c r="E52" s="60"/>
      <c r="F52" s="60"/>
      <c r="G52" s="60"/>
      <c r="H52" s="60"/>
      <c r="I52" s="60"/>
      <c r="J52" s="60"/>
      <c r="K52" s="60"/>
      <c r="L52" s="60"/>
      <c r="M52" s="60"/>
      <c r="N52" s="60"/>
      <c r="O52" s="60"/>
      <c r="P52" s="60"/>
      <c r="Q52" s="60"/>
      <c r="R52" s="60"/>
      <c r="S52" s="60"/>
      <c r="T52" s="60"/>
      <c r="U52" s="60"/>
      <c r="V52" s="60"/>
      <c r="W52" s="60"/>
      <c r="X52" s="60"/>
    </row>
    <row r="53" spans="1:24" ht="30" x14ac:dyDescent="0.25">
      <c r="A53" s="228" t="s">
        <v>318</v>
      </c>
      <c r="B53" s="229" t="s">
        <v>110</v>
      </c>
      <c r="C53" s="229" t="s">
        <v>319</v>
      </c>
      <c r="E53" s="60"/>
      <c r="F53" s="60"/>
      <c r="G53" s="60"/>
      <c r="H53" s="60"/>
      <c r="I53" s="60"/>
      <c r="J53" s="60"/>
      <c r="K53" s="60"/>
      <c r="L53" s="60"/>
      <c r="M53" s="60"/>
      <c r="N53" s="60"/>
      <c r="O53" s="60"/>
      <c r="P53" s="60"/>
      <c r="Q53" s="60"/>
      <c r="R53" s="60"/>
      <c r="S53" s="60"/>
      <c r="T53" s="60"/>
      <c r="U53" s="60"/>
      <c r="V53" s="60"/>
      <c r="W53" s="60"/>
      <c r="X53" s="60"/>
    </row>
    <row r="54" spans="1:24" x14ac:dyDescent="0.25">
      <c r="A54" s="230" t="s">
        <v>320</v>
      </c>
      <c r="B54" s="231" t="s">
        <v>173</v>
      </c>
      <c r="C54" s="231" t="s">
        <v>321</v>
      </c>
      <c r="E54" s="60"/>
      <c r="F54" s="60"/>
      <c r="G54" s="60"/>
      <c r="H54" s="60"/>
      <c r="I54" s="60"/>
      <c r="J54" s="60"/>
      <c r="K54" s="60"/>
      <c r="L54" s="60"/>
      <c r="M54" s="60"/>
      <c r="N54" s="60"/>
      <c r="O54" s="60"/>
      <c r="P54" s="60"/>
      <c r="Q54" s="60"/>
      <c r="R54" s="60"/>
      <c r="S54" s="60"/>
      <c r="T54" s="60"/>
      <c r="U54" s="60"/>
      <c r="V54" s="60"/>
      <c r="W54" s="60"/>
      <c r="X54" s="60"/>
    </row>
    <row r="55" spans="1:24" ht="30" x14ac:dyDescent="0.25">
      <c r="A55" s="228" t="s">
        <v>322</v>
      </c>
      <c r="B55" s="229" t="s">
        <v>110</v>
      </c>
      <c r="C55" s="229" t="s">
        <v>323</v>
      </c>
      <c r="E55" s="60"/>
      <c r="F55" s="60"/>
      <c r="G55" s="60"/>
      <c r="H55" s="60"/>
      <c r="I55" s="60"/>
      <c r="J55" s="60"/>
      <c r="K55" s="60"/>
      <c r="L55" s="60"/>
      <c r="M55" s="60"/>
      <c r="N55" s="60"/>
      <c r="O55" s="60"/>
      <c r="P55" s="60"/>
      <c r="Q55" s="60"/>
      <c r="R55" s="60"/>
      <c r="S55" s="60"/>
      <c r="T55" s="60"/>
      <c r="U55" s="60"/>
      <c r="V55" s="60"/>
      <c r="W55" s="60"/>
      <c r="X55" s="60"/>
    </row>
    <row r="56" spans="1:24" ht="30" x14ac:dyDescent="0.25">
      <c r="A56" s="230" t="s">
        <v>324</v>
      </c>
      <c r="B56" s="231" t="s">
        <v>110</v>
      </c>
      <c r="C56" s="231" t="s">
        <v>325</v>
      </c>
      <c r="E56" s="60"/>
      <c r="F56" s="60"/>
      <c r="G56" s="60"/>
      <c r="H56" s="60"/>
      <c r="I56" s="60"/>
      <c r="J56" s="60"/>
      <c r="K56" s="60"/>
      <c r="L56" s="60"/>
      <c r="M56" s="60"/>
      <c r="N56" s="60"/>
      <c r="O56" s="60"/>
      <c r="P56" s="60"/>
      <c r="Q56" s="60"/>
      <c r="R56" s="60"/>
      <c r="S56" s="60"/>
      <c r="T56" s="60"/>
      <c r="U56" s="60"/>
      <c r="V56" s="60"/>
      <c r="W56" s="60"/>
      <c r="X56" s="60"/>
    </row>
    <row r="57" spans="1:24" x14ac:dyDescent="0.25">
      <c r="A57" s="228" t="s">
        <v>326</v>
      </c>
      <c r="B57" s="229" t="s">
        <v>97</v>
      </c>
      <c r="C57" s="229" t="s">
        <v>327</v>
      </c>
      <c r="E57" s="60"/>
      <c r="F57" s="60"/>
      <c r="G57" s="60"/>
      <c r="H57" s="60"/>
      <c r="I57" s="60"/>
      <c r="J57" s="60"/>
      <c r="K57" s="60"/>
      <c r="L57" s="60"/>
      <c r="M57" s="60"/>
      <c r="N57" s="60"/>
      <c r="O57" s="60"/>
      <c r="P57" s="60"/>
      <c r="Q57" s="60"/>
      <c r="R57" s="60"/>
      <c r="S57" s="60"/>
      <c r="T57" s="60"/>
      <c r="U57" s="60"/>
      <c r="V57" s="60"/>
      <c r="W57" s="60"/>
      <c r="X57" s="60"/>
    </row>
    <row r="58" spans="1:24" x14ac:dyDescent="0.25">
      <c r="A58" s="230" t="s">
        <v>328</v>
      </c>
      <c r="B58" s="231" t="s">
        <v>110</v>
      </c>
      <c r="C58" s="231" t="s">
        <v>329</v>
      </c>
      <c r="E58" s="60"/>
      <c r="F58" s="60"/>
      <c r="G58" s="60"/>
      <c r="H58" s="60"/>
      <c r="I58" s="60"/>
      <c r="J58" s="60"/>
      <c r="K58" s="60"/>
      <c r="L58" s="60"/>
      <c r="M58" s="60"/>
      <c r="N58" s="60"/>
      <c r="O58" s="60"/>
      <c r="P58" s="60"/>
      <c r="Q58" s="60"/>
      <c r="R58" s="60"/>
      <c r="S58" s="60"/>
      <c r="T58" s="60"/>
      <c r="U58" s="60"/>
      <c r="V58" s="60"/>
      <c r="W58" s="60"/>
      <c r="X58" s="60"/>
    </row>
    <row r="59" spans="1:24" x14ac:dyDescent="0.25">
      <c r="A59" s="228" t="s">
        <v>330</v>
      </c>
      <c r="B59" s="229" t="s">
        <v>121</v>
      </c>
      <c r="C59" s="229" t="s">
        <v>331</v>
      </c>
      <c r="E59" s="60"/>
      <c r="F59" s="60"/>
      <c r="G59" s="60"/>
      <c r="H59" s="60"/>
      <c r="I59" s="60"/>
      <c r="J59" s="60"/>
      <c r="K59" s="60"/>
      <c r="L59" s="60"/>
      <c r="M59" s="60"/>
      <c r="N59" s="60"/>
      <c r="O59" s="60"/>
      <c r="P59" s="60"/>
      <c r="Q59" s="60"/>
      <c r="R59" s="60"/>
      <c r="S59" s="60"/>
      <c r="T59" s="60"/>
      <c r="U59" s="60"/>
      <c r="V59" s="60"/>
      <c r="W59" s="60"/>
      <c r="X59" s="60"/>
    </row>
    <row r="60" spans="1:24" ht="30" x14ac:dyDescent="0.25">
      <c r="A60" s="230" t="s">
        <v>332</v>
      </c>
      <c r="B60" s="231" t="s">
        <v>110</v>
      </c>
      <c r="C60" s="231" t="s">
        <v>333</v>
      </c>
      <c r="E60" s="60"/>
      <c r="F60" s="60"/>
      <c r="G60" s="60"/>
      <c r="H60" s="60"/>
      <c r="I60" s="60"/>
      <c r="J60" s="60"/>
      <c r="K60" s="60"/>
      <c r="L60" s="60"/>
      <c r="M60" s="60"/>
      <c r="N60" s="60"/>
      <c r="O60" s="60"/>
      <c r="P60" s="60"/>
      <c r="Q60" s="60"/>
      <c r="R60" s="60"/>
      <c r="S60" s="60"/>
      <c r="T60" s="60"/>
      <c r="U60" s="60"/>
      <c r="V60" s="60"/>
      <c r="W60" s="60"/>
      <c r="X60" s="60"/>
    </row>
    <row r="61" spans="1:24" x14ac:dyDescent="0.25">
      <c r="A61" s="228" t="s">
        <v>334</v>
      </c>
      <c r="B61" s="229" t="s">
        <v>97</v>
      </c>
      <c r="C61" s="229" t="s">
        <v>335</v>
      </c>
      <c r="E61" s="60"/>
      <c r="F61" s="60"/>
      <c r="G61" s="60"/>
      <c r="H61" s="60"/>
      <c r="I61" s="60"/>
      <c r="J61" s="60"/>
      <c r="K61" s="60"/>
      <c r="L61" s="60"/>
      <c r="M61" s="60"/>
      <c r="N61" s="60"/>
      <c r="O61" s="60"/>
      <c r="P61" s="60"/>
      <c r="Q61" s="60"/>
      <c r="R61" s="60"/>
      <c r="S61" s="60"/>
      <c r="T61" s="60"/>
      <c r="U61" s="60"/>
      <c r="V61" s="60"/>
      <c r="W61" s="60"/>
      <c r="X61" s="60"/>
    </row>
    <row r="62" spans="1:24" ht="30" x14ac:dyDescent="0.25">
      <c r="A62" s="230" t="s">
        <v>336</v>
      </c>
      <c r="B62" s="231" t="s">
        <v>110</v>
      </c>
      <c r="C62" s="231" t="s">
        <v>337</v>
      </c>
      <c r="E62" s="60"/>
      <c r="F62" s="60"/>
      <c r="G62" s="60"/>
      <c r="H62" s="60"/>
      <c r="I62" s="60"/>
      <c r="J62" s="60"/>
      <c r="K62" s="60"/>
      <c r="L62" s="60"/>
      <c r="M62" s="60"/>
      <c r="N62" s="60"/>
      <c r="O62" s="60"/>
      <c r="P62" s="60"/>
      <c r="Q62" s="60"/>
      <c r="R62" s="60"/>
      <c r="S62" s="60"/>
      <c r="T62" s="60"/>
      <c r="U62" s="60"/>
      <c r="V62" s="60"/>
      <c r="W62" s="60"/>
      <c r="X62" s="60"/>
    </row>
    <row r="63" spans="1:24" x14ac:dyDescent="0.25">
      <c r="A63" s="228" t="s">
        <v>338</v>
      </c>
      <c r="B63" s="229" t="s">
        <v>97</v>
      </c>
      <c r="C63" s="229" t="s">
        <v>339</v>
      </c>
      <c r="E63" s="60"/>
      <c r="F63" s="60"/>
      <c r="G63" s="60"/>
      <c r="H63" s="60"/>
      <c r="I63" s="60"/>
      <c r="J63" s="60"/>
      <c r="K63" s="60"/>
      <c r="L63" s="60"/>
      <c r="M63" s="60"/>
      <c r="N63" s="60"/>
      <c r="O63" s="60"/>
      <c r="P63" s="60"/>
      <c r="Q63" s="60"/>
      <c r="R63" s="60"/>
      <c r="S63" s="60"/>
      <c r="T63" s="60"/>
      <c r="U63" s="60"/>
      <c r="V63" s="60"/>
      <c r="W63" s="60"/>
      <c r="X63" s="60"/>
    </row>
    <row r="64" spans="1:24" x14ac:dyDescent="0.25">
      <c r="A64" s="230" t="s">
        <v>340</v>
      </c>
      <c r="B64" s="231" t="s">
        <v>97</v>
      </c>
      <c r="C64" s="231" t="s">
        <v>341</v>
      </c>
      <c r="E64" s="60"/>
      <c r="F64" s="60"/>
      <c r="G64" s="60"/>
      <c r="H64" s="60"/>
      <c r="I64" s="60"/>
      <c r="J64" s="60"/>
      <c r="K64" s="60"/>
      <c r="L64" s="60"/>
      <c r="M64" s="60"/>
      <c r="N64" s="60"/>
      <c r="O64" s="60"/>
      <c r="P64" s="60"/>
      <c r="Q64" s="60"/>
      <c r="R64" s="60"/>
      <c r="S64" s="60"/>
      <c r="T64" s="60"/>
      <c r="U64" s="60"/>
      <c r="V64" s="60"/>
      <c r="W64" s="60"/>
      <c r="X64" s="60"/>
    </row>
    <row r="65" spans="1:24" x14ac:dyDescent="0.25">
      <c r="A65" s="228" t="s">
        <v>342</v>
      </c>
      <c r="B65" s="229" t="s">
        <v>110</v>
      </c>
      <c r="C65" s="229" t="s">
        <v>343</v>
      </c>
      <c r="E65" s="60"/>
      <c r="F65" s="60"/>
      <c r="G65" s="60"/>
      <c r="H65" s="60"/>
      <c r="I65" s="60"/>
      <c r="J65" s="60"/>
      <c r="K65" s="60"/>
      <c r="L65" s="60"/>
      <c r="M65" s="60"/>
      <c r="N65" s="60"/>
      <c r="O65" s="60"/>
      <c r="P65" s="60"/>
      <c r="Q65" s="60"/>
      <c r="R65" s="60"/>
      <c r="S65" s="60"/>
      <c r="T65" s="60"/>
      <c r="U65" s="60"/>
      <c r="V65" s="60"/>
      <c r="W65" s="60"/>
      <c r="X65" s="60"/>
    </row>
    <row r="66" spans="1:24" ht="30" x14ac:dyDescent="0.25">
      <c r="A66" s="230" t="s">
        <v>344</v>
      </c>
      <c r="B66" s="231" t="s">
        <v>97</v>
      </c>
      <c r="C66" s="231" t="s">
        <v>345</v>
      </c>
      <c r="E66" s="60"/>
      <c r="F66" s="60"/>
      <c r="G66" s="60"/>
      <c r="H66" s="60"/>
      <c r="I66" s="60"/>
      <c r="J66" s="60"/>
      <c r="K66" s="60"/>
      <c r="L66" s="60"/>
      <c r="M66" s="60"/>
      <c r="N66" s="60"/>
      <c r="O66" s="60"/>
      <c r="P66" s="60"/>
      <c r="Q66" s="60"/>
      <c r="R66" s="60"/>
      <c r="S66" s="60"/>
      <c r="T66" s="60"/>
      <c r="U66" s="60"/>
      <c r="V66" s="60"/>
      <c r="W66" s="60"/>
      <c r="X66" s="60"/>
    </row>
    <row r="67" spans="1:24" ht="30" x14ac:dyDescent="0.25">
      <c r="A67" s="228" t="s">
        <v>346</v>
      </c>
      <c r="B67" s="229" t="s">
        <v>97</v>
      </c>
      <c r="C67" s="229" t="s">
        <v>347</v>
      </c>
      <c r="E67" s="60"/>
      <c r="F67" s="60"/>
      <c r="G67" s="60"/>
      <c r="H67" s="60"/>
      <c r="I67" s="60"/>
      <c r="J67" s="60"/>
      <c r="K67" s="60"/>
      <c r="L67" s="60"/>
      <c r="M67" s="60"/>
      <c r="N67" s="60"/>
      <c r="O67" s="60"/>
      <c r="P67" s="60"/>
      <c r="Q67" s="60"/>
      <c r="R67" s="60"/>
      <c r="S67" s="60"/>
      <c r="T67" s="60"/>
      <c r="U67" s="60"/>
      <c r="V67" s="60"/>
      <c r="W67" s="60"/>
      <c r="X67" s="60"/>
    </row>
    <row r="68" spans="1:24" ht="30" x14ac:dyDescent="0.25">
      <c r="A68" s="230" t="s">
        <v>348</v>
      </c>
      <c r="B68" s="231" t="s">
        <v>110</v>
      </c>
      <c r="C68" s="231" t="s">
        <v>349</v>
      </c>
      <c r="E68" s="60"/>
      <c r="F68" s="60"/>
      <c r="G68" s="60"/>
      <c r="H68" s="60"/>
      <c r="I68" s="60"/>
      <c r="J68" s="60"/>
      <c r="K68" s="60"/>
      <c r="L68" s="60"/>
      <c r="M68" s="60"/>
      <c r="N68" s="60"/>
      <c r="O68" s="60"/>
      <c r="P68" s="60"/>
      <c r="Q68" s="60"/>
      <c r="R68" s="60"/>
      <c r="S68" s="60"/>
      <c r="T68" s="60"/>
      <c r="U68" s="60"/>
      <c r="V68" s="60"/>
      <c r="W68" s="60"/>
      <c r="X68" s="60"/>
    </row>
    <row r="69" spans="1:24" x14ac:dyDescent="0.25">
      <c r="A69" s="228" t="s">
        <v>350</v>
      </c>
      <c r="B69" s="229" t="s">
        <v>97</v>
      </c>
      <c r="C69" s="229" t="s">
        <v>351</v>
      </c>
      <c r="E69" s="60"/>
      <c r="F69" s="60"/>
      <c r="G69" s="60"/>
      <c r="H69" s="60"/>
      <c r="I69" s="60"/>
      <c r="J69" s="60"/>
      <c r="K69" s="60"/>
      <c r="L69" s="60"/>
      <c r="M69" s="60"/>
      <c r="N69" s="60"/>
      <c r="O69" s="60"/>
      <c r="P69" s="60"/>
      <c r="Q69" s="60"/>
      <c r="R69" s="60"/>
      <c r="S69" s="60"/>
      <c r="T69" s="60"/>
      <c r="U69" s="60"/>
      <c r="V69" s="60"/>
      <c r="W69" s="60"/>
      <c r="X69" s="60"/>
    </row>
    <row r="70" spans="1:24" x14ac:dyDescent="0.25">
      <c r="A70" s="230" t="s">
        <v>352</v>
      </c>
      <c r="B70" s="231" t="s">
        <v>123</v>
      </c>
      <c r="C70" s="231" t="s">
        <v>353</v>
      </c>
      <c r="E70" s="60"/>
      <c r="F70" s="60"/>
      <c r="G70" s="60"/>
      <c r="H70" s="60"/>
      <c r="I70" s="60"/>
      <c r="J70" s="60"/>
      <c r="K70" s="60"/>
      <c r="L70" s="60"/>
      <c r="M70" s="60"/>
      <c r="N70" s="60"/>
      <c r="O70" s="60"/>
      <c r="P70" s="60"/>
      <c r="Q70" s="60"/>
      <c r="R70" s="60"/>
      <c r="S70" s="60"/>
      <c r="T70" s="60"/>
      <c r="U70" s="60"/>
      <c r="V70" s="60"/>
      <c r="W70" s="60"/>
      <c r="X70" s="60"/>
    </row>
    <row r="71" spans="1:24" x14ac:dyDescent="0.25">
      <c r="A71" s="228" t="s">
        <v>354</v>
      </c>
      <c r="B71" s="229" t="s">
        <v>97</v>
      </c>
      <c r="C71" s="229" t="s">
        <v>355</v>
      </c>
      <c r="E71" s="60"/>
      <c r="F71" s="60"/>
      <c r="G71" s="60"/>
      <c r="H71" s="60"/>
      <c r="I71" s="60"/>
      <c r="J71" s="60"/>
      <c r="K71" s="60"/>
      <c r="L71" s="60"/>
      <c r="M71" s="60"/>
      <c r="N71" s="60"/>
      <c r="O71" s="60"/>
      <c r="P71" s="60"/>
      <c r="Q71" s="60"/>
      <c r="R71" s="60"/>
      <c r="S71" s="60"/>
      <c r="T71" s="60"/>
      <c r="U71" s="60"/>
      <c r="V71" s="60"/>
      <c r="W71" s="60"/>
      <c r="X71" s="60"/>
    </row>
    <row r="72" spans="1:24" ht="30" x14ac:dyDescent="0.25">
      <c r="A72" s="230" t="s">
        <v>356</v>
      </c>
      <c r="B72" s="231" t="s">
        <v>119</v>
      </c>
      <c r="C72" s="231" t="s">
        <v>357</v>
      </c>
      <c r="E72" s="60"/>
      <c r="F72" s="60"/>
      <c r="G72" s="60"/>
      <c r="H72" s="60"/>
      <c r="I72" s="60"/>
      <c r="J72" s="60"/>
      <c r="K72" s="60"/>
      <c r="L72" s="60"/>
      <c r="M72" s="60"/>
      <c r="N72" s="60"/>
      <c r="O72" s="60"/>
      <c r="P72" s="60"/>
      <c r="Q72" s="60"/>
      <c r="R72" s="60"/>
      <c r="S72" s="60"/>
      <c r="T72" s="60"/>
      <c r="U72" s="60"/>
      <c r="V72" s="60"/>
      <c r="W72" s="60"/>
      <c r="X72" s="60"/>
    </row>
    <row r="73" spans="1:24" ht="45" x14ac:dyDescent="0.25">
      <c r="A73" s="228" t="s">
        <v>358</v>
      </c>
      <c r="B73" s="229" t="s">
        <v>115</v>
      </c>
      <c r="C73" s="229" t="s">
        <v>359</v>
      </c>
      <c r="E73" s="60"/>
      <c r="F73" s="60"/>
      <c r="G73" s="60"/>
      <c r="H73" s="60"/>
      <c r="I73" s="60"/>
      <c r="J73" s="60"/>
      <c r="K73" s="60"/>
      <c r="L73" s="60"/>
      <c r="M73" s="60"/>
      <c r="N73" s="60"/>
      <c r="O73" s="60"/>
      <c r="P73" s="60"/>
      <c r="Q73" s="60"/>
      <c r="R73" s="60"/>
      <c r="S73" s="60"/>
      <c r="T73" s="60"/>
      <c r="U73" s="60"/>
      <c r="V73" s="60"/>
      <c r="W73" s="60"/>
      <c r="X73" s="60"/>
    </row>
    <row r="74" spans="1:24" ht="30" x14ac:dyDescent="0.25">
      <c r="A74" s="230" t="s">
        <v>360</v>
      </c>
      <c r="B74" s="231" t="s">
        <v>103</v>
      </c>
      <c r="C74" s="231" t="s">
        <v>361</v>
      </c>
      <c r="E74" s="60"/>
      <c r="F74" s="60"/>
      <c r="G74" s="60"/>
      <c r="H74" s="60"/>
      <c r="I74" s="60"/>
      <c r="J74" s="60"/>
      <c r="K74" s="60"/>
      <c r="L74" s="60"/>
      <c r="M74" s="60"/>
      <c r="N74" s="60"/>
      <c r="O74" s="60"/>
      <c r="P74" s="60"/>
      <c r="Q74" s="60"/>
      <c r="R74" s="60"/>
      <c r="S74" s="60"/>
      <c r="T74" s="60"/>
      <c r="U74" s="60"/>
      <c r="V74" s="60"/>
      <c r="W74" s="60"/>
      <c r="X74" s="60"/>
    </row>
    <row r="75" spans="1:24" x14ac:dyDescent="0.25">
      <c r="A75" s="228" t="s">
        <v>362</v>
      </c>
      <c r="B75" s="229" t="s">
        <v>97</v>
      </c>
      <c r="C75" s="229" t="s">
        <v>363</v>
      </c>
      <c r="E75" s="60"/>
      <c r="F75" s="60"/>
      <c r="G75" s="60"/>
      <c r="H75" s="60"/>
      <c r="I75" s="60"/>
      <c r="J75" s="60"/>
      <c r="K75" s="60"/>
      <c r="L75" s="60"/>
      <c r="M75" s="60"/>
      <c r="N75" s="60"/>
      <c r="O75" s="60"/>
      <c r="P75" s="60"/>
      <c r="Q75" s="60"/>
      <c r="R75" s="60"/>
      <c r="S75" s="60"/>
      <c r="T75" s="60"/>
      <c r="U75" s="60"/>
      <c r="V75" s="60"/>
      <c r="W75" s="60"/>
      <c r="X75" s="60"/>
    </row>
    <row r="76" spans="1:24" x14ac:dyDescent="0.25">
      <c r="A76" s="230" t="s">
        <v>364</v>
      </c>
      <c r="B76" s="231" t="s">
        <v>110</v>
      </c>
      <c r="C76" s="231" t="s">
        <v>365</v>
      </c>
      <c r="E76" s="60"/>
      <c r="F76" s="60"/>
      <c r="G76" s="60"/>
      <c r="H76" s="60"/>
      <c r="I76" s="60"/>
      <c r="J76" s="60"/>
      <c r="K76" s="60"/>
      <c r="L76" s="60"/>
      <c r="M76" s="60"/>
      <c r="N76" s="60"/>
      <c r="O76" s="60"/>
      <c r="P76" s="60"/>
      <c r="Q76" s="60"/>
      <c r="R76" s="60"/>
      <c r="S76" s="60"/>
      <c r="T76" s="60"/>
      <c r="U76" s="60"/>
      <c r="V76" s="60"/>
      <c r="W76" s="60"/>
      <c r="X76" s="60"/>
    </row>
    <row r="77" spans="1:24" x14ac:dyDescent="0.25">
      <c r="A77" s="228" t="s">
        <v>366</v>
      </c>
      <c r="B77" s="229" t="s">
        <v>115</v>
      </c>
      <c r="C77" s="229" t="s">
        <v>367</v>
      </c>
      <c r="E77" s="60"/>
      <c r="F77" s="60"/>
      <c r="G77" s="60"/>
      <c r="H77" s="60"/>
      <c r="I77" s="60"/>
      <c r="J77" s="60"/>
      <c r="K77" s="60"/>
      <c r="L77" s="60"/>
      <c r="M77" s="60"/>
      <c r="N77" s="60"/>
      <c r="O77" s="60"/>
      <c r="P77" s="60"/>
      <c r="Q77" s="60"/>
      <c r="R77" s="60"/>
      <c r="S77" s="60"/>
      <c r="T77" s="60"/>
      <c r="U77" s="60"/>
      <c r="V77" s="60"/>
      <c r="W77" s="60"/>
      <c r="X77" s="60"/>
    </row>
    <row r="78" spans="1:24" ht="30" x14ac:dyDescent="0.25">
      <c r="A78" s="230" t="s">
        <v>368</v>
      </c>
      <c r="B78" s="231" t="s">
        <v>110</v>
      </c>
      <c r="C78" s="231" t="s">
        <v>369</v>
      </c>
      <c r="E78" s="60"/>
      <c r="F78" s="60"/>
      <c r="G78" s="60"/>
      <c r="H78" s="60"/>
      <c r="I78" s="60"/>
      <c r="J78" s="60"/>
      <c r="K78" s="60"/>
      <c r="L78" s="60"/>
      <c r="M78" s="60"/>
      <c r="N78" s="60"/>
      <c r="O78" s="60"/>
      <c r="P78" s="60"/>
      <c r="Q78" s="60"/>
      <c r="R78" s="60"/>
      <c r="S78" s="60"/>
      <c r="T78" s="60"/>
      <c r="U78" s="60"/>
      <c r="V78" s="60"/>
      <c r="W78" s="60"/>
      <c r="X78" s="60"/>
    </row>
    <row r="79" spans="1:24" x14ac:dyDescent="0.25">
      <c r="A79" s="228" t="s">
        <v>370</v>
      </c>
      <c r="B79" s="229" t="s">
        <v>103</v>
      </c>
      <c r="C79" s="229" t="s">
        <v>371</v>
      </c>
      <c r="E79" s="60"/>
      <c r="F79" s="60"/>
      <c r="G79" s="60"/>
      <c r="H79" s="60"/>
      <c r="I79" s="60"/>
      <c r="J79" s="60"/>
      <c r="K79" s="60"/>
      <c r="L79" s="60"/>
      <c r="M79" s="60"/>
      <c r="N79" s="60"/>
      <c r="O79" s="60"/>
      <c r="P79" s="60"/>
      <c r="Q79" s="60"/>
      <c r="R79" s="60"/>
      <c r="S79" s="60"/>
      <c r="T79" s="60"/>
      <c r="U79" s="60"/>
      <c r="V79" s="60"/>
      <c r="W79" s="60"/>
      <c r="X79" s="60"/>
    </row>
    <row r="80" spans="1:24" ht="45" x14ac:dyDescent="0.25">
      <c r="A80" s="230" t="s">
        <v>372</v>
      </c>
      <c r="B80" s="231" t="s">
        <v>123</v>
      </c>
      <c r="C80" s="231" t="s">
        <v>373</v>
      </c>
      <c r="E80" s="60"/>
      <c r="F80" s="60"/>
      <c r="G80" s="60"/>
      <c r="H80" s="60"/>
      <c r="I80" s="60"/>
      <c r="J80" s="60"/>
      <c r="K80" s="60"/>
      <c r="L80" s="60"/>
      <c r="M80" s="60"/>
      <c r="N80" s="60"/>
      <c r="O80" s="60"/>
      <c r="P80" s="60"/>
      <c r="Q80" s="60"/>
      <c r="R80" s="60"/>
      <c r="S80" s="60"/>
      <c r="T80" s="60"/>
      <c r="U80" s="60"/>
      <c r="V80" s="60"/>
      <c r="W80" s="60"/>
      <c r="X80" s="60"/>
    </row>
    <row r="81" spans="1:24" x14ac:dyDescent="0.25">
      <c r="A81" s="228" t="s">
        <v>374</v>
      </c>
      <c r="B81" s="229" t="s">
        <v>103</v>
      </c>
      <c r="C81" s="229" t="s">
        <v>375</v>
      </c>
      <c r="E81" s="60"/>
      <c r="F81" s="60"/>
      <c r="G81" s="60"/>
      <c r="H81" s="60"/>
      <c r="I81" s="60"/>
      <c r="J81" s="60"/>
      <c r="K81" s="60"/>
      <c r="L81" s="60"/>
      <c r="M81" s="60"/>
      <c r="N81" s="60"/>
      <c r="O81" s="60"/>
      <c r="P81" s="60"/>
      <c r="Q81" s="60"/>
      <c r="R81" s="60"/>
      <c r="S81" s="60"/>
      <c r="T81" s="60"/>
      <c r="U81" s="60"/>
      <c r="V81" s="60"/>
      <c r="W81" s="60"/>
      <c r="X81" s="60"/>
    </row>
    <row r="82" spans="1:24" x14ac:dyDescent="0.25">
      <c r="A82" s="230" t="s">
        <v>376</v>
      </c>
      <c r="B82" s="231" t="s">
        <v>97</v>
      </c>
      <c r="C82" s="231" t="s">
        <v>377</v>
      </c>
      <c r="E82" s="60"/>
      <c r="F82" s="60"/>
      <c r="G82" s="60"/>
      <c r="H82" s="60"/>
      <c r="I82" s="60"/>
      <c r="J82" s="60"/>
      <c r="K82" s="60"/>
      <c r="L82" s="60"/>
      <c r="M82" s="60"/>
      <c r="N82" s="60"/>
      <c r="O82" s="60"/>
      <c r="P82" s="60"/>
      <c r="Q82" s="60"/>
      <c r="R82" s="60"/>
      <c r="S82" s="60"/>
      <c r="T82" s="60"/>
      <c r="U82" s="60"/>
      <c r="V82" s="60"/>
      <c r="W82" s="60"/>
      <c r="X82" s="60"/>
    </row>
    <row r="83" spans="1:24" x14ac:dyDescent="0.25">
      <c r="A83" s="228" t="s">
        <v>378</v>
      </c>
      <c r="B83" s="229" t="s">
        <v>123</v>
      </c>
      <c r="C83" s="229" t="s">
        <v>379</v>
      </c>
      <c r="E83" s="60"/>
      <c r="F83" s="60"/>
      <c r="G83" s="60"/>
      <c r="H83" s="60"/>
      <c r="I83" s="60"/>
      <c r="J83" s="60"/>
      <c r="K83" s="60"/>
      <c r="L83" s="60"/>
      <c r="M83" s="60"/>
      <c r="N83" s="60"/>
      <c r="O83" s="60"/>
      <c r="P83" s="60"/>
      <c r="Q83" s="60"/>
      <c r="R83" s="60"/>
      <c r="S83" s="60"/>
      <c r="T83" s="60"/>
      <c r="U83" s="60"/>
      <c r="V83" s="60"/>
      <c r="W83" s="60"/>
      <c r="X83" s="60"/>
    </row>
    <row r="84" spans="1:24" x14ac:dyDescent="0.25">
      <c r="A84" s="230" t="s">
        <v>380</v>
      </c>
      <c r="B84" s="231" t="s">
        <v>117</v>
      </c>
      <c r="C84" s="231" t="s">
        <v>381</v>
      </c>
      <c r="E84" s="60"/>
      <c r="F84" s="60"/>
      <c r="G84" s="60"/>
      <c r="H84" s="60"/>
      <c r="I84" s="60"/>
      <c r="J84" s="60"/>
      <c r="K84" s="60"/>
      <c r="L84" s="60"/>
      <c r="M84" s="60"/>
      <c r="N84" s="60"/>
      <c r="O84" s="60"/>
      <c r="P84" s="60"/>
      <c r="Q84" s="60"/>
      <c r="R84" s="60"/>
      <c r="S84" s="60"/>
      <c r="T84" s="60"/>
      <c r="U84" s="60"/>
      <c r="V84" s="60"/>
      <c r="W84" s="60"/>
      <c r="X84" s="60"/>
    </row>
    <row r="85" spans="1:24" x14ac:dyDescent="0.25">
      <c r="A85" s="228" t="s">
        <v>382</v>
      </c>
      <c r="B85" s="229" t="s">
        <v>117</v>
      </c>
      <c r="C85" s="229" t="s">
        <v>383</v>
      </c>
      <c r="E85" s="60"/>
      <c r="F85" s="60"/>
      <c r="G85" s="60"/>
      <c r="H85" s="60"/>
      <c r="I85" s="60"/>
      <c r="J85" s="60"/>
      <c r="K85" s="60"/>
      <c r="L85" s="60"/>
      <c r="M85" s="60"/>
      <c r="N85" s="60"/>
      <c r="O85" s="60"/>
      <c r="P85" s="60"/>
      <c r="Q85" s="60"/>
      <c r="R85" s="60"/>
      <c r="S85" s="60"/>
      <c r="T85" s="60"/>
      <c r="U85" s="60"/>
      <c r="V85" s="60"/>
      <c r="W85" s="60"/>
      <c r="X85" s="60"/>
    </row>
    <row r="86" spans="1:24" ht="30" x14ac:dyDescent="0.25">
      <c r="A86" s="230" t="s">
        <v>384</v>
      </c>
      <c r="B86" s="231" t="s">
        <v>97</v>
      </c>
      <c r="C86" s="231" t="s">
        <v>385</v>
      </c>
      <c r="E86" s="60"/>
      <c r="F86" s="60"/>
      <c r="G86" s="60"/>
      <c r="H86" s="60"/>
      <c r="I86" s="60"/>
      <c r="J86" s="60"/>
      <c r="K86" s="60"/>
      <c r="L86" s="60"/>
      <c r="M86" s="60"/>
      <c r="N86" s="60"/>
      <c r="O86" s="60"/>
      <c r="P86" s="60"/>
      <c r="Q86" s="60"/>
      <c r="R86" s="60"/>
      <c r="S86" s="60"/>
      <c r="T86" s="60"/>
      <c r="U86" s="60"/>
      <c r="V86" s="60"/>
      <c r="W86" s="60"/>
      <c r="X86" s="60"/>
    </row>
    <row r="87" spans="1:24" x14ac:dyDescent="0.25">
      <c r="A87" s="228" t="s">
        <v>386</v>
      </c>
      <c r="B87" s="229" t="s">
        <v>117</v>
      </c>
      <c r="C87" s="229" t="s">
        <v>387</v>
      </c>
      <c r="E87" s="60"/>
      <c r="F87" s="60"/>
      <c r="G87" s="60"/>
      <c r="H87" s="60"/>
      <c r="I87" s="60"/>
      <c r="J87" s="60"/>
      <c r="K87" s="60"/>
      <c r="L87" s="60"/>
      <c r="M87" s="60"/>
      <c r="N87" s="60"/>
      <c r="O87" s="60"/>
      <c r="P87" s="60"/>
      <c r="Q87" s="60"/>
      <c r="R87" s="60"/>
      <c r="S87" s="60"/>
      <c r="T87" s="60"/>
      <c r="U87" s="60"/>
      <c r="V87" s="60"/>
      <c r="W87" s="60"/>
      <c r="X87" s="60"/>
    </row>
    <row r="88" spans="1:24" ht="30" x14ac:dyDescent="0.25">
      <c r="A88" s="230" t="s">
        <v>388</v>
      </c>
      <c r="B88" s="231" t="s">
        <v>109</v>
      </c>
      <c r="C88" s="231" t="s">
        <v>389</v>
      </c>
      <c r="E88" s="60"/>
      <c r="F88" s="60"/>
      <c r="G88" s="60"/>
      <c r="H88" s="60"/>
      <c r="I88" s="60"/>
      <c r="J88" s="60"/>
      <c r="K88" s="60"/>
      <c r="L88" s="60"/>
      <c r="M88" s="60"/>
      <c r="N88" s="60"/>
      <c r="O88" s="60"/>
      <c r="P88" s="60"/>
      <c r="Q88" s="60"/>
      <c r="R88" s="60"/>
      <c r="S88" s="60"/>
      <c r="T88" s="60"/>
      <c r="U88" s="60"/>
      <c r="V88" s="60"/>
      <c r="W88" s="60"/>
      <c r="X88" s="60"/>
    </row>
    <row r="89" spans="1:24" x14ac:dyDescent="0.25">
      <c r="A89" s="228" t="s">
        <v>390</v>
      </c>
      <c r="B89" s="229" t="s">
        <v>123</v>
      </c>
      <c r="C89" s="229" t="s">
        <v>391</v>
      </c>
      <c r="E89" s="60"/>
      <c r="F89" s="60"/>
      <c r="G89" s="60"/>
      <c r="H89" s="60"/>
      <c r="I89" s="60"/>
      <c r="J89" s="60"/>
      <c r="K89" s="60"/>
      <c r="L89" s="60"/>
      <c r="M89" s="60"/>
      <c r="N89" s="60"/>
      <c r="O89" s="60"/>
      <c r="P89" s="60"/>
      <c r="Q89" s="60"/>
      <c r="R89" s="60"/>
      <c r="S89" s="60"/>
      <c r="T89" s="60"/>
      <c r="U89" s="60"/>
      <c r="V89" s="60"/>
      <c r="W89" s="60"/>
      <c r="X89" s="60"/>
    </row>
    <row r="90" spans="1:24" x14ac:dyDescent="0.25">
      <c r="A90" s="230" t="s">
        <v>392</v>
      </c>
      <c r="B90" s="231" t="s">
        <v>103</v>
      </c>
      <c r="C90" s="231" t="s">
        <v>393</v>
      </c>
      <c r="E90" s="60"/>
      <c r="F90" s="60"/>
      <c r="G90" s="60"/>
      <c r="H90" s="60"/>
      <c r="I90" s="60"/>
      <c r="J90" s="60"/>
      <c r="K90" s="60"/>
      <c r="L90" s="60"/>
      <c r="M90" s="60"/>
      <c r="N90" s="60"/>
      <c r="O90" s="60"/>
      <c r="P90" s="60"/>
      <c r="Q90" s="60"/>
      <c r="R90" s="60"/>
      <c r="S90" s="60"/>
      <c r="T90" s="60"/>
      <c r="U90" s="60"/>
      <c r="V90" s="60"/>
      <c r="W90" s="60"/>
      <c r="X90" s="60"/>
    </row>
    <row r="91" spans="1:24" ht="30" x14ac:dyDescent="0.25">
      <c r="A91" s="228" t="s">
        <v>394</v>
      </c>
      <c r="B91" s="229" t="s">
        <v>103</v>
      </c>
      <c r="C91" s="229" t="s">
        <v>395</v>
      </c>
      <c r="E91" s="60"/>
      <c r="F91" s="60"/>
      <c r="G91" s="60"/>
      <c r="H91" s="60"/>
      <c r="I91" s="60"/>
      <c r="J91" s="60"/>
      <c r="K91" s="60"/>
      <c r="L91" s="60"/>
      <c r="M91" s="60"/>
      <c r="N91" s="60"/>
      <c r="O91" s="60"/>
      <c r="P91" s="60"/>
      <c r="Q91" s="60"/>
      <c r="R91" s="60"/>
      <c r="S91" s="60"/>
      <c r="T91" s="60"/>
      <c r="U91" s="60"/>
      <c r="V91" s="60"/>
      <c r="W91" s="60"/>
      <c r="X91" s="60"/>
    </row>
    <row r="92" spans="1:24" x14ac:dyDescent="0.25">
      <c r="A92" s="230" t="s">
        <v>396</v>
      </c>
      <c r="B92" s="231" t="s">
        <v>110</v>
      </c>
      <c r="C92" s="231" t="s">
        <v>397</v>
      </c>
      <c r="E92" s="60"/>
      <c r="F92" s="60"/>
      <c r="G92" s="60"/>
      <c r="H92" s="60"/>
      <c r="I92" s="60"/>
      <c r="J92" s="60"/>
      <c r="K92" s="60"/>
      <c r="L92" s="60"/>
      <c r="M92" s="60"/>
      <c r="N92" s="60"/>
      <c r="O92" s="60"/>
      <c r="P92" s="60"/>
      <c r="Q92" s="60"/>
      <c r="R92" s="60"/>
      <c r="S92" s="60"/>
      <c r="T92" s="60"/>
      <c r="U92" s="60"/>
      <c r="V92" s="60"/>
      <c r="W92" s="60"/>
      <c r="X92" s="60"/>
    </row>
    <row r="93" spans="1:24" x14ac:dyDescent="0.25">
      <c r="A93" s="228" t="s">
        <v>398</v>
      </c>
      <c r="B93" s="229" t="s">
        <v>119</v>
      </c>
      <c r="C93" s="229" t="s">
        <v>399</v>
      </c>
      <c r="E93" s="60"/>
      <c r="F93" s="60"/>
      <c r="G93" s="60"/>
      <c r="H93" s="60"/>
      <c r="I93" s="60"/>
      <c r="J93" s="60"/>
      <c r="K93" s="60"/>
      <c r="L93" s="60"/>
      <c r="M93" s="60"/>
      <c r="N93" s="60"/>
      <c r="O93" s="60"/>
      <c r="P93" s="60"/>
      <c r="Q93" s="60"/>
      <c r="R93" s="60"/>
      <c r="S93" s="60"/>
      <c r="T93" s="60"/>
      <c r="U93" s="60"/>
      <c r="V93" s="60"/>
      <c r="W93" s="60"/>
      <c r="X93" s="60"/>
    </row>
    <row r="94" spans="1:24" ht="45" x14ac:dyDescent="0.25">
      <c r="A94" s="230" t="s">
        <v>400</v>
      </c>
      <c r="B94" s="231" t="s">
        <v>97</v>
      </c>
      <c r="C94" s="231" t="s">
        <v>401</v>
      </c>
      <c r="E94" s="60"/>
      <c r="F94" s="60"/>
      <c r="G94" s="60"/>
      <c r="H94" s="60"/>
      <c r="I94" s="60"/>
      <c r="J94" s="60"/>
      <c r="K94" s="60"/>
      <c r="L94" s="60"/>
      <c r="M94" s="60"/>
      <c r="N94" s="60"/>
      <c r="O94" s="60"/>
      <c r="P94" s="60"/>
      <c r="Q94" s="60"/>
      <c r="R94" s="60"/>
      <c r="S94" s="60"/>
      <c r="T94" s="60"/>
      <c r="U94" s="60"/>
      <c r="V94" s="60"/>
      <c r="W94" s="60"/>
      <c r="X94" s="60"/>
    </row>
    <row r="95" spans="1:24" ht="30" x14ac:dyDescent="0.25">
      <c r="A95" s="228" t="s">
        <v>402</v>
      </c>
      <c r="B95" s="229" t="s">
        <v>119</v>
      </c>
      <c r="C95" s="229" t="s">
        <v>403</v>
      </c>
      <c r="E95" s="60"/>
      <c r="F95" s="60"/>
      <c r="G95" s="60"/>
      <c r="H95" s="60"/>
      <c r="I95" s="60"/>
      <c r="J95" s="60"/>
      <c r="K95" s="60"/>
      <c r="L95" s="60"/>
      <c r="M95" s="60"/>
      <c r="N95" s="60"/>
      <c r="O95" s="60"/>
      <c r="P95" s="60"/>
      <c r="Q95" s="60"/>
      <c r="R95" s="60"/>
      <c r="S95" s="60"/>
      <c r="T95" s="60"/>
      <c r="U95" s="60"/>
      <c r="V95" s="60"/>
      <c r="W95" s="60"/>
      <c r="X95" s="60"/>
    </row>
    <row r="96" spans="1:24" ht="30" x14ac:dyDescent="0.25">
      <c r="A96" s="230" t="s">
        <v>404</v>
      </c>
      <c r="B96" s="231" t="s">
        <v>97</v>
      </c>
      <c r="C96" s="231" t="s">
        <v>405</v>
      </c>
      <c r="E96" s="60"/>
      <c r="F96" s="60"/>
      <c r="G96" s="60"/>
      <c r="H96" s="60"/>
      <c r="I96" s="60"/>
      <c r="J96" s="60"/>
      <c r="K96" s="60"/>
      <c r="L96" s="60"/>
      <c r="M96" s="60"/>
      <c r="N96" s="60"/>
      <c r="O96" s="60"/>
      <c r="P96" s="60"/>
      <c r="Q96" s="60"/>
      <c r="R96" s="60"/>
      <c r="S96" s="60"/>
      <c r="T96" s="60"/>
      <c r="U96" s="60"/>
      <c r="V96" s="60"/>
      <c r="W96" s="60"/>
      <c r="X96" s="60"/>
    </row>
    <row r="97" spans="1:24" x14ac:dyDescent="0.25">
      <c r="A97" s="228" t="s">
        <v>406</v>
      </c>
      <c r="B97" s="229" t="s">
        <v>110</v>
      </c>
      <c r="C97" s="229" t="s">
        <v>407</v>
      </c>
      <c r="E97" s="60"/>
      <c r="F97" s="60"/>
      <c r="G97" s="60"/>
      <c r="H97" s="60"/>
      <c r="I97" s="60"/>
      <c r="J97" s="60"/>
      <c r="K97" s="60"/>
      <c r="L97" s="60"/>
      <c r="M97" s="60"/>
      <c r="N97" s="60"/>
      <c r="O97" s="60"/>
      <c r="P97" s="60"/>
      <c r="Q97" s="60"/>
      <c r="R97" s="60"/>
      <c r="S97" s="60"/>
      <c r="T97" s="60"/>
      <c r="U97" s="60"/>
      <c r="V97" s="60"/>
      <c r="W97" s="60"/>
      <c r="X97" s="60"/>
    </row>
    <row r="98" spans="1:24" ht="30" x14ac:dyDescent="0.25">
      <c r="A98" s="230" t="s">
        <v>408</v>
      </c>
      <c r="B98" s="231" t="s">
        <v>97</v>
      </c>
      <c r="C98" s="231" t="s">
        <v>409</v>
      </c>
      <c r="E98" s="60"/>
      <c r="F98" s="60"/>
      <c r="G98" s="60"/>
      <c r="H98" s="60"/>
      <c r="I98" s="60"/>
      <c r="J98" s="60"/>
      <c r="K98" s="60"/>
      <c r="L98" s="60"/>
      <c r="M98" s="60"/>
      <c r="N98" s="60"/>
      <c r="O98" s="60"/>
      <c r="P98" s="60"/>
      <c r="Q98" s="60"/>
      <c r="R98" s="60"/>
      <c r="S98" s="60"/>
      <c r="T98" s="60"/>
      <c r="U98" s="60"/>
      <c r="V98" s="60"/>
      <c r="W98" s="60"/>
      <c r="X98" s="60"/>
    </row>
    <row r="99" spans="1:24" ht="30" x14ac:dyDescent="0.25">
      <c r="A99" s="228" t="s">
        <v>410</v>
      </c>
      <c r="B99" s="229" t="s">
        <v>103</v>
      </c>
      <c r="C99" s="229" t="s">
        <v>411</v>
      </c>
      <c r="E99" s="60"/>
      <c r="F99" s="60"/>
      <c r="G99" s="60"/>
      <c r="H99" s="60"/>
      <c r="I99" s="60"/>
      <c r="J99" s="60"/>
      <c r="K99" s="60"/>
      <c r="L99" s="60"/>
      <c r="M99" s="60"/>
      <c r="N99" s="60"/>
      <c r="O99" s="60"/>
      <c r="P99" s="60"/>
      <c r="Q99" s="60"/>
      <c r="R99" s="60"/>
      <c r="S99" s="60"/>
      <c r="T99" s="60"/>
      <c r="U99" s="60"/>
      <c r="V99" s="60"/>
      <c r="W99" s="60"/>
      <c r="X99" s="60"/>
    </row>
    <row r="100" spans="1:24" x14ac:dyDescent="0.25">
      <c r="A100" s="230" t="s">
        <v>412</v>
      </c>
      <c r="B100" s="231" t="s">
        <v>110</v>
      </c>
      <c r="C100" s="231" t="s">
        <v>413</v>
      </c>
      <c r="E100" s="60"/>
      <c r="F100" s="60"/>
      <c r="G100" s="60"/>
      <c r="H100" s="60"/>
      <c r="I100" s="60"/>
      <c r="J100" s="60"/>
      <c r="K100" s="60"/>
      <c r="L100" s="60"/>
      <c r="M100" s="60"/>
      <c r="N100" s="60"/>
      <c r="O100" s="60"/>
      <c r="P100" s="60"/>
      <c r="Q100" s="60"/>
      <c r="R100" s="60"/>
      <c r="S100" s="60"/>
      <c r="T100" s="60"/>
      <c r="U100" s="60"/>
      <c r="V100" s="60"/>
      <c r="W100" s="60"/>
      <c r="X100" s="60"/>
    </row>
    <row r="101" spans="1:24" x14ac:dyDescent="0.25">
      <c r="A101" s="228" t="s">
        <v>414</v>
      </c>
      <c r="B101" s="229" t="s">
        <v>115</v>
      </c>
      <c r="C101" s="229" t="s">
        <v>415</v>
      </c>
      <c r="E101" s="60"/>
      <c r="F101" s="60"/>
      <c r="G101" s="60"/>
      <c r="H101" s="60"/>
      <c r="I101" s="60"/>
      <c r="J101" s="60"/>
      <c r="K101" s="60"/>
      <c r="L101" s="60"/>
      <c r="M101" s="60"/>
      <c r="N101" s="60"/>
      <c r="O101" s="60"/>
      <c r="P101" s="60"/>
      <c r="Q101" s="60"/>
      <c r="R101" s="60"/>
      <c r="S101" s="60"/>
      <c r="T101" s="60"/>
      <c r="U101" s="60"/>
      <c r="V101" s="60"/>
      <c r="W101" s="60"/>
      <c r="X101" s="60"/>
    </row>
    <row r="102" spans="1:24" x14ac:dyDescent="0.25">
      <c r="A102" s="230" t="s">
        <v>416</v>
      </c>
      <c r="B102" s="231" t="s">
        <v>109</v>
      </c>
      <c r="C102" s="231" t="s">
        <v>417</v>
      </c>
      <c r="E102" s="60"/>
      <c r="F102" s="60"/>
      <c r="G102" s="60"/>
      <c r="H102" s="60"/>
      <c r="I102" s="60"/>
      <c r="J102" s="60"/>
      <c r="K102" s="60"/>
      <c r="L102" s="60"/>
      <c r="M102" s="60"/>
      <c r="N102" s="60"/>
      <c r="O102" s="60"/>
      <c r="P102" s="60"/>
      <c r="Q102" s="60"/>
      <c r="R102" s="60"/>
      <c r="S102" s="60"/>
      <c r="T102" s="60"/>
      <c r="U102" s="60"/>
      <c r="V102" s="60"/>
      <c r="W102" s="60"/>
      <c r="X102" s="60"/>
    </row>
    <row r="103" spans="1:24" x14ac:dyDescent="0.25">
      <c r="A103" s="228" t="s">
        <v>418</v>
      </c>
      <c r="B103" s="229" t="s">
        <v>106</v>
      </c>
      <c r="C103" s="229" t="s">
        <v>419</v>
      </c>
      <c r="E103" s="60"/>
      <c r="F103" s="60"/>
      <c r="G103" s="60"/>
      <c r="H103" s="60"/>
      <c r="I103" s="60"/>
      <c r="J103" s="60"/>
      <c r="K103" s="60"/>
      <c r="L103" s="60"/>
      <c r="M103" s="60"/>
      <c r="N103" s="60"/>
      <c r="O103" s="60"/>
      <c r="P103" s="60"/>
      <c r="Q103" s="60"/>
      <c r="R103" s="60"/>
      <c r="S103" s="60"/>
      <c r="T103" s="60"/>
      <c r="U103" s="60"/>
      <c r="V103" s="60"/>
      <c r="W103" s="60"/>
      <c r="X103" s="60"/>
    </row>
    <row r="104" spans="1:24" x14ac:dyDescent="0.25">
      <c r="A104" s="230" t="s">
        <v>420</v>
      </c>
      <c r="B104" s="231" t="s">
        <v>117</v>
      </c>
      <c r="C104" s="231" t="s">
        <v>421</v>
      </c>
      <c r="E104" s="60"/>
      <c r="F104" s="60"/>
      <c r="G104" s="60"/>
      <c r="H104" s="60"/>
      <c r="I104" s="60"/>
      <c r="J104" s="60"/>
      <c r="K104" s="60"/>
      <c r="L104" s="60"/>
      <c r="M104" s="60"/>
      <c r="N104" s="60"/>
      <c r="O104" s="60"/>
      <c r="P104" s="60"/>
      <c r="Q104" s="60"/>
      <c r="R104" s="60"/>
      <c r="S104" s="60"/>
      <c r="T104" s="60"/>
      <c r="U104" s="60"/>
      <c r="V104" s="60"/>
      <c r="W104" s="60"/>
      <c r="X104" s="60"/>
    </row>
    <row r="105" spans="1:24" ht="30" x14ac:dyDescent="0.25">
      <c r="A105" s="228" t="s">
        <v>422</v>
      </c>
      <c r="B105" s="229" t="s">
        <v>97</v>
      </c>
      <c r="C105" s="229" t="s">
        <v>423</v>
      </c>
      <c r="E105" s="60"/>
      <c r="F105" s="60"/>
      <c r="G105" s="60"/>
      <c r="H105" s="60"/>
      <c r="I105" s="60"/>
      <c r="J105" s="60"/>
      <c r="K105" s="60"/>
      <c r="L105" s="60"/>
      <c r="M105" s="60"/>
      <c r="N105" s="60"/>
      <c r="O105" s="60"/>
      <c r="P105" s="60"/>
      <c r="Q105" s="60"/>
      <c r="R105" s="60"/>
      <c r="S105" s="60"/>
      <c r="T105" s="60"/>
      <c r="U105" s="60"/>
      <c r="V105" s="60"/>
      <c r="W105" s="60"/>
      <c r="X105" s="60"/>
    </row>
    <row r="106" spans="1:24" ht="30" x14ac:dyDescent="0.25">
      <c r="A106" s="230" t="s">
        <v>424</v>
      </c>
      <c r="B106" s="231" t="s">
        <v>106</v>
      </c>
      <c r="C106" s="231" t="s">
        <v>425</v>
      </c>
      <c r="E106" s="60"/>
      <c r="F106" s="60"/>
      <c r="G106" s="60"/>
      <c r="H106" s="60"/>
      <c r="I106" s="60"/>
      <c r="J106" s="60"/>
      <c r="K106" s="60"/>
      <c r="L106" s="60"/>
      <c r="M106" s="60"/>
      <c r="N106" s="60"/>
      <c r="O106" s="60"/>
      <c r="P106" s="60"/>
      <c r="Q106" s="60"/>
      <c r="R106" s="60"/>
      <c r="S106" s="60"/>
      <c r="T106" s="60"/>
      <c r="U106" s="60"/>
      <c r="V106" s="60"/>
      <c r="W106" s="60"/>
      <c r="X106" s="60"/>
    </row>
    <row r="107" spans="1:24" x14ac:dyDescent="0.25">
      <c r="A107" s="228" t="s">
        <v>426</v>
      </c>
      <c r="B107" s="229" t="s">
        <v>109</v>
      </c>
      <c r="C107" s="229" t="s">
        <v>427</v>
      </c>
      <c r="E107" s="60"/>
      <c r="F107" s="60"/>
      <c r="G107" s="60"/>
      <c r="H107" s="60"/>
      <c r="I107" s="60"/>
      <c r="J107" s="60"/>
      <c r="K107" s="60"/>
      <c r="L107" s="60"/>
      <c r="M107" s="60"/>
      <c r="N107" s="60"/>
      <c r="O107" s="60"/>
      <c r="P107" s="60"/>
      <c r="Q107" s="60"/>
      <c r="R107" s="60"/>
      <c r="S107" s="60"/>
      <c r="T107" s="60"/>
      <c r="U107" s="60"/>
      <c r="V107" s="60"/>
      <c r="W107" s="60"/>
      <c r="X107" s="60"/>
    </row>
    <row r="108" spans="1:24" ht="30" x14ac:dyDescent="0.25">
      <c r="A108" s="230" t="s">
        <v>428</v>
      </c>
      <c r="B108" s="231" t="s">
        <v>110</v>
      </c>
      <c r="C108" s="231" t="s">
        <v>429</v>
      </c>
      <c r="E108" s="60"/>
      <c r="F108" s="60"/>
      <c r="G108" s="60"/>
      <c r="H108" s="60"/>
      <c r="I108" s="60"/>
      <c r="J108" s="60"/>
      <c r="K108" s="60"/>
      <c r="L108" s="60"/>
      <c r="M108" s="60"/>
      <c r="N108" s="60"/>
      <c r="O108" s="60"/>
      <c r="P108" s="60"/>
      <c r="Q108" s="60"/>
      <c r="R108" s="60"/>
      <c r="S108" s="60"/>
      <c r="T108" s="60"/>
      <c r="U108" s="60"/>
      <c r="V108" s="60"/>
      <c r="W108" s="60"/>
      <c r="X108" s="60"/>
    </row>
    <row r="109" spans="1:24" x14ac:dyDescent="0.25">
      <c r="A109" s="228" t="s">
        <v>430</v>
      </c>
      <c r="B109" s="229" t="s">
        <v>97</v>
      </c>
      <c r="C109" s="229" t="s">
        <v>431</v>
      </c>
      <c r="E109" s="60"/>
      <c r="F109" s="60"/>
      <c r="G109" s="60"/>
      <c r="H109" s="60"/>
      <c r="I109" s="60"/>
      <c r="J109" s="60"/>
      <c r="K109" s="60"/>
      <c r="L109" s="60"/>
      <c r="M109" s="60"/>
      <c r="N109" s="60"/>
      <c r="O109" s="60"/>
      <c r="P109" s="60"/>
      <c r="Q109" s="60"/>
      <c r="R109" s="60"/>
      <c r="S109" s="60"/>
      <c r="T109" s="60"/>
      <c r="U109" s="60"/>
      <c r="V109" s="60"/>
      <c r="W109" s="60"/>
      <c r="X109" s="60"/>
    </row>
    <row r="110" spans="1:24" x14ac:dyDescent="0.25">
      <c r="A110" s="230" t="s">
        <v>432</v>
      </c>
      <c r="B110" s="231" t="s">
        <v>103</v>
      </c>
      <c r="C110" s="231" t="s">
        <v>433</v>
      </c>
      <c r="E110" s="60"/>
      <c r="F110" s="60"/>
      <c r="G110" s="60"/>
      <c r="H110" s="60"/>
      <c r="I110" s="60"/>
      <c r="J110" s="60"/>
      <c r="K110" s="60"/>
      <c r="L110" s="60"/>
      <c r="M110" s="60"/>
      <c r="N110" s="60"/>
      <c r="O110" s="60"/>
      <c r="P110" s="60"/>
      <c r="Q110" s="60"/>
      <c r="R110" s="60"/>
      <c r="S110" s="60"/>
      <c r="T110" s="60"/>
      <c r="U110" s="60"/>
      <c r="V110" s="60"/>
      <c r="W110" s="60"/>
      <c r="X110" s="60"/>
    </row>
    <row r="111" spans="1:24" ht="30" x14ac:dyDescent="0.25">
      <c r="A111" s="228" t="s">
        <v>434</v>
      </c>
      <c r="B111" s="229" t="s">
        <v>97</v>
      </c>
      <c r="C111" s="229" t="s">
        <v>435</v>
      </c>
      <c r="E111" s="60"/>
      <c r="F111" s="60"/>
      <c r="G111" s="60"/>
      <c r="H111" s="60"/>
      <c r="I111" s="60"/>
      <c r="J111" s="60"/>
      <c r="K111" s="60"/>
      <c r="L111" s="60"/>
      <c r="M111" s="60"/>
      <c r="N111" s="60"/>
      <c r="O111" s="60"/>
      <c r="P111" s="60"/>
      <c r="Q111" s="60"/>
      <c r="R111" s="60"/>
      <c r="S111" s="60"/>
      <c r="T111" s="60"/>
      <c r="U111" s="60"/>
      <c r="V111" s="60"/>
      <c r="W111" s="60"/>
      <c r="X111" s="60"/>
    </row>
    <row r="112" spans="1:24" x14ac:dyDescent="0.25">
      <c r="A112" s="230" t="s">
        <v>436</v>
      </c>
      <c r="B112" s="231" t="s">
        <v>109</v>
      </c>
      <c r="C112" s="231" t="s">
        <v>437</v>
      </c>
      <c r="E112" s="60"/>
      <c r="F112" s="60"/>
      <c r="G112" s="60"/>
      <c r="H112" s="60"/>
      <c r="I112" s="60"/>
      <c r="J112" s="60"/>
      <c r="K112" s="60"/>
      <c r="L112" s="60"/>
      <c r="M112" s="60"/>
      <c r="N112" s="60"/>
      <c r="O112" s="60"/>
      <c r="P112" s="60"/>
      <c r="Q112" s="60"/>
      <c r="R112" s="60"/>
      <c r="S112" s="60"/>
      <c r="T112" s="60"/>
      <c r="U112" s="60"/>
      <c r="V112" s="60"/>
      <c r="W112" s="60"/>
      <c r="X112" s="60"/>
    </row>
    <row r="113" spans="1:24" x14ac:dyDescent="0.25">
      <c r="A113" s="228" t="s">
        <v>438</v>
      </c>
      <c r="B113" s="229" t="s">
        <v>97</v>
      </c>
      <c r="C113" s="229" t="s">
        <v>439</v>
      </c>
      <c r="E113" s="60"/>
      <c r="F113" s="60"/>
      <c r="G113" s="60"/>
      <c r="H113" s="60"/>
      <c r="I113" s="60"/>
      <c r="J113" s="60"/>
      <c r="K113" s="60"/>
      <c r="L113" s="60"/>
      <c r="M113" s="60"/>
      <c r="N113" s="60"/>
      <c r="O113" s="60"/>
      <c r="P113" s="60"/>
      <c r="Q113" s="60"/>
      <c r="R113" s="60"/>
      <c r="S113" s="60"/>
      <c r="T113" s="60"/>
      <c r="U113" s="60"/>
      <c r="V113" s="60"/>
      <c r="W113" s="60"/>
      <c r="X113" s="60"/>
    </row>
    <row r="114" spans="1:24" ht="30" x14ac:dyDescent="0.25">
      <c r="A114" s="230" t="s">
        <v>440</v>
      </c>
      <c r="B114" s="231" t="s">
        <v>119</v>
      </c>
      <c r="C114" s="231" t="s">
        <v>441</v>
      </c>
      <c r="E114" s="60"/>
      <c r="F114" s="60"/>
      <c r="G114" s="60"/>
      <c r="H114" s="60"/>
      <c r="I114" s="60"/>
      <c r="J114" s="60"/>
      <c r="K114" s="60"/>
      <c r="L114" s="60"/>
      <c r="M114" s="60"/>
      <c r="N114" s="60"/>
      <c r="O114" s="60"/>
      <c r="P114" s="60"/>
      <c r="Q114" s="60"/>
      <c r="R114" s="60"/>
      <c r="S114" s="60"/>
      <c r="T114" s="60"/>
      <c r="U114" s="60"/>
      <c r="V114" s="60"/>
      <c r="W114" s="60"/>
      <c r="X114" s="60"/>
    </row>
    <row r="115" spans="1:24" x14ac:dyDescent="0.25">
      <c r="A115" s="228" t="s">
        <v>442</v>
      </c>
      <c r="B115" s="229" t="s">
        <v>103</v>
      </c>
      <c r="C115" s="229" t="s">
        <v>443</v>
      </c>
      <c r="E115" s="60"/>
      <c r="F115" s="60"/>
      <c r="G115" s="60"/>
      <c r="H115" s="60"/>
      <c r="I115" s="60"/>
      <c r="J115" s="60"/>
      <c r="K115" s="60"/>
      <c r="L115" s="60"/>
      <c r="M115" s="60"/>
      <c r="N115" s="60"/>
      <c r="O115" s="60"/>
      <c r="P115" s="60"/>
      <c r="Q115" s="60"/>
      <c r="R115" s="60"/>
      <c r="S115" s="60"/>
      <c r="T115" s="60"/>
      <c r="U115" s="60"/>
      <c r="V115" s="60"/>
      <c r="W115" s="60"/>
      <c r="X115" s="60"/>
    </row>
    <row r="116" spans="1:24" ht="75" x14ac:dyDescent="0.25">
      <c r="A116" s="230" t="s">
        <v>444</v>
      </c>
      <c r="B116" s="231" t="s">
        <v>109</v>
      </c>
      <c r="C116" s="231" t="s">
        <v>445</v>
      </c>
      <c r="E116" s="60"/>
      <c r="F116" s="60"/>
      <c r="G116" s="60"/>
      <c r="H116" s="60"/>
      <c r="I116" s="60"/>
      <c r="J116" s="60"/>
      <c r="K116" s="60"/>
      <c r="L116" s="60"/>
      <c r="M116" s="60"/>
      <c r="N116" s="60"/>
      <c r="O116" s="60"/>
      <c r="P116" s="60"/>
      <c r="Q116" s="60"/>
      <c r="R116" s="60"/>
      <c r="S116" s="60"/>
      <c r="T116" s="60"/>
      <c r="U116" s="60"/>
      <c r="V116" s="60"/>
      <c r="W116" s="60"/>
      <c r="X116" s="60"/>
    </row>
    <row r="117" spans="1:24" ht="45" x14ac:dyDescent="0.25">
      <c r="A117" s="228" t="s">
        <v>446</v>
      </c>
      <c r="B117" s="229" t="s">
        <v>123</v>
      </c>
      <c r="C117" s="229" t="s">
        <v>447</v>
      </c>
      <c r="E117" s="60"/>
      <c r="F117" s="60"/>
      <c r="G117" s="60"/>
      <c r="H117" s="60"/>
      <c r="I117" s="60"/>
      <c r="J117" s="60"/>
      <c r="K117" s="60"/>
      <c r="L117" s="60"/>
      <c r="M117" s="60"/>
      <c r="N117" s="60"/>
      <c r="O117" s="60"/>
      <c r="P117" s="60"/>
      <c r="Q117" s="60"/>
      <c r="R117" s="60"/>
      <c r="S117" s="60"/>
      <c r="T117" s="60"/>
      <c r="U117" s="60"/>
      <c r="V117" s="60"/>
      <c r="W117" s="60"/>
      <c r="X117" s="60"/>
    </row>
    <row r="118" spans="1:24" x14ac:dyDescent="0.25">
      <c r="A118" s="230" t="s">
        <v>448</v>
      </c>
      <c r="B118" s="231" t="s">
        <v>97</v>
      </c>
      <c r="C118" s="231" t="s">
        <v>449</v>
      </c>
      <c r="E118" s="60"/>
      <c r="F118" s="60"/>
      <c r="G118" s="60"/>
      <c r="H118" s="60"/>
      <c r="I118" s="60"/>
      <c r="J118" s="60"/>
      <c r="K118" s="60"/>
      <c r="L118" s="60"/>
      <c r="M118" s="60"/>
      <c r="N118" s="60"/>
      <c r="O118" s="60"/>
      <c r="P118" s="60"/>
      <c r="Q118" s="60"/>
      <c r="R118" s="60"/>
      <c r="S118" s="60"/>
      <c r="T118" s="60"/>
      <c r="U118" s="60"/>
      <c r="V118" s="60"/>
      <c r="W118" s="60"/>
      <c r="X118" s="60"/>
    </row>
    <row r="119" spans="1:24" ht="30" x14ac:dyDescent="0.25">
      <c r="A119" s="228" t="s">
        <v>450</v>
      </c>
      <c r="B119" s="229" t="s">
        <v>119</v>
      </c>
      <c r="C119" s="229" t="s">
        <v>451</v>
      </c>
      <c r="E119" s="60"/>
      <c r="F119" s="60"/>
      <c r="G119" s="60"/>
      <c r="H119" s="60"/>
      <c r="I119" s="60"/>
      <c r="J119" s="60"/>
      <c r="K119" s="60"/>
      <c r="L119" s="60"/>
      <c r="M119" s="60"/>
      <c r="N119" s="60"/>
      <c r="O119" s="60"/>
      <c r="P119" s="60"/>
      <c r="Q119" s="60"/>
      <c r="R119" s="60"/>
      <c r="S119" s="60"/>
      <c r="T119" s="60"/>
      <c r="U119" s="60"/>
      <c r="V119" s="60"/>
      <c r="W119" s="60"/>
      <c r="X119" s="60"/>
    </row>
    <row r="120" spans="1:24" ht="45" x14ac:dyDescent="0.25">
      <c r="A120" s="230" t="s">
        <v>452</v>
      </c>
      <c r="B120" s="231" t="s">
        <v>115</v>
      </c>
      <c r="C120" s="231" t="s">
        <v>453</v>
      </c>
      <c r="E120" s="60"/>
      <c r="F120" s="60"/>
      <c r="G120" s="60"/>
      <c r="H120" s="60"/>
      <c r="I120" s="60"/>
      <c r="J120" s="60"/>
      <c r="K120" s="60"/>
      <c r="L120" s="60"/>
      <c r="M120" s="60"/>
      <c r="N120" s="60"/>
      <c r="O120" s="60"/>
      <c r="P120" s="60"/>
      <c r="Q120" s="60"/>
      <c r="R120" s="60"/>
      <c r="S120" s="60"/>
      <c r="T120" s="60"/>
      <c r="U120" s="60"/>
      <c r="V120" s="60"/>
      <c r="W120" s="60"/>
      <c r="X120" s="60"/>
    </row>
    <row r="121" spans="1:24" ht="30" x14ac:dyDescent="0.25">
      <c r="A121" s="228" t="s">
        <v>454</v>
      </c>
      <c r="B121" s="229" t="s">
        <v>109</v>
      </c>
      <c r="C121" s="229" t="s">
        <v>455</v>
      </c>
      <c r="E121" s="60"/>
      <c r="F121" s="60"/>
      <c r="G121" s="60"/>
      <c r="H121" s="60"/>
      <c r="I121" s="60"/>
      <c r="J121" s="60"/>
      <c r="K121" s="60"/>
      <c r="L121" s="60"/>
      <c r="M121" s="60"/>
      <c r="N121" s="60"/>
      <c r="O121" s="60"/>
      <c r="P121" s="60"/>
      <c r="Q121" s="60"/>
      <c r="R121" s="60"/>
      <c r="S121" s="60"/>
      <c r="T121" s="60"/>
      <c r="U121" s="60"/>
      <c r="V121" s="60"/>
      <c r="W121" s="60"/>
      <c r="X121" s="60"/>
    </row>
    <row r="122" spans="1:24" ht="30" x14ac:dyDescent="0.25">
      <c r="A122" s="230" t="s">
        <v>456</v>
      </c>
      <c r="B122" s="231" t="s">
        <v>110</v>
      </c>
      <c r="C122" s="231" t="s">
        <v>457</v>
      </c>
      <c r="E122" s="60"/>
      <c r="F122" s="60"/>
      <c r="G122" s="60"/>
      <c r="H122" s="60"/>
      <c r="I122" s="60"/>
      <c r="J122" s="60"/>
      <c r="K122" s="60"/>
      <c r="L122" s="60"/>
      <c r="M122" s="60"/>
      <c r="N122" s="60"/>
      <c r="O122" s="60"/>
      <c r="P122" s="60"/>
      <c r="Q122" s="60"/>
      <c r="R122" s="60"/>
      <c r="S122" s="60"/>
      <c r="T122" s="60"/>
      <c r="U122" s="60"/>
      <c r="V122" s="60"/>
      <c r="W122" s="60"/>
      <c r="X122" s="60"/>
    </row>
    <row r="123" spans="1:24" ht="30" x14ac:dyDescent="0.25">
      <c r="A123" s="228" t="s">
        <v>458</v>
      </c>
      <c r="B123" s="229" t="s">
        <v>109</v>
      </c>
      <c r="C123" s="229" t="s">
        <v>459</v>
      </c>
      <c r="E123" s="60"/>
      <c r="F123" s="60"/>
      <c r="G123" s="60"/>
      <c r="H123" s="60"/>
      <c r="I123" s="60"/>
      <c r="J123" s="60"/>
      <c r="K123" s="60"/>
      <c r="L123" s="60"/>
      <c r="M123" s="60"/>
      <c r="N123" s="60"/>
      <c r="O123" s="60"/>
      <c r="P123" s="60"/>
      <c r="Q123" s="60"/>
      <c r="R123" s="60"/>
      <c r="S123" s="60"/>
      <c r="T123" s="60"/>
      <c r="U123" s="60"/>
      <c r="V123" s="60"/>
      <c r="W123" s="60"/>
      <c r="X123" s="60"/>
    </row>
    <row r="124" spans="1:24" ht="30" x14ac:dyDescent="0.25">
      <c r="A124" s="230" t="s">
        <v>460</v>
      </c>
      <c r="B124" s="231" t="s">
        <v>110</v>
      </c>
      <c r="C124" s="231" t="s">
        <v>461</v>
      </c>
      <c r="E124" s="60"/>
      <c r="F124" s="60"/>
      <c r="G124" s="60"/>
      <c r="H124" s="60"/>
      <c r="I124" s="60"/>
      <c r="J124" s="60"/>
      <c r="K124" s="60"/>
      <c r="L124" s="60"/>
      <c r="M124" s="60"/>
      <c r="N124" s="60"/>
      <c r="O124" s="60"/>
      <c r="P124" s="60"/>
      <c r="Q124" s="60"/>
      <c r="R124" s="60"/>
      <c r="S124" s="60"/>
      <c r="T124" s="60"/>
      <c r="U124" s="60"/>
      <c r="V124" s="60"/>
      <c r="W124" s="60"/>
      <c r="X124" s="60"/>
    </row>
    <row r="125" spans="1:24" ht="30" x14ac:dyDescent="0.25">
      <c r="A125" s="228" t="s">
        <v>462</v>
      </c>
      <c r="B125" s="229" t="s">
        <v>110</v>
      </c>
      <c r="C125" s="229" t="s">
        <v>463</v>
      </c>
      <c r="E125" s="60"/>
      <c r="F125" s="60"/>
      <c r="G125" s="60"/>
      <c r="H125" s="60"/>
      <c r="I125" s="60"/>
      <c r="J125" s="60"/>
      <c r="K125" s="60"/>
      <c r="L125" s="60"/>
      <c r="M125" s="60"/>
      <c r="N125" s="60"/>
      <c r="O125" s="60"/>
      <c r="P125" s="60"/>
      <c r="Q125" s="60"/>
      <c r="R125" s="60"/>
      <c r="S125" s="60"/>
      <c r="T125" s="60"/>
      <c r="U125" s="60"/>
      <c r="V125" s="60"/>
      <c r="W125" s="60"/>
      <c r="X125" s="60"/>
    </row>
    <row r="126" spans="1:24" x14ac:dyDescent="0.25">
      <c r="A126" s="230" t="s">
        <v>464</v>
      </c>
      <c r="B126" s="231" t="s">
        <v>110</v>
      </c>
      <c r="C126" s="231" t="s">
        <v>465</v>
      </c>
      <c r="E126" s="60"/>
      <c r="F126" s="60"/>
      <c r="G126" s="60"/>
      <c r="H126" s="60"/>
      <c r="I126" s="60"/>
      <c r="J126" s="60"/>
      <c r="K126" s="60"/>
      <c r="L126" s="60"/>
      <c r="M126" s="60"/>
      <c r="N126" s="60"/>
      <c r="O126" s="60"/>
      <c r="P126" s="60"/>
      <c r="Q126" s="60"/>
      <c r="R126" s="60"/>
      <c r="S126" s="60"/>
      <c r="T126" s="60"/>
      <c r="U126" s="60"/>
      <c r="V126" s="60"/>
      <c r="W126" s="60"/>
      <c r="X126" s="60"/>
    </row>
    <row r="127" spans="1:24" x14ac:dyDescent="0.25">
      <c r="A127" s="228" t="s">
        <v>466</v>
      </c>
      <c r="B127" s="229" t="s">
        <v>110</v>
      </c>
      <c r="C127" s="229" t="s">
        <v>467</v>
      </c>
      <c r="E127" s="60"/>
      <c r="F127" s="60"/>
      <c r="G127" s="60"/>
      <c r="H127" s="60"/>
      <c r="I127" s="60"/>
      <c r="J127" s="60"/>
      <c r="K127" s="60"/>
      <c r="L127" s="60"/>
      <c r="M127" s="60"/>
      <c r="N127" s="60"/>
      <c r="O127" s="60"/>
      <c r="P127" s="60"/>
      <c r="Q127" s="60"/>
      <c r="R127" s="60"/>
      <c r="S127" s="60"/>
      <c r="T127" s="60"/>
      <c r="U127" s="60"/>
      <c r="V127" s="60"/>
      <c r="W127" s="60"/>
      <c r="X127" s="60"/>
    </row>
    <row r="128" spans="1:24" ht="30" x14ac:dyDescent="0.25">
      <c r="A128" s="230" t="s">
        <v>468</v>
      </c>
      <c r="B128" s="231" t="s">
        <v>119</v>
      </c>
      <c r="C128" s="231" t="s">
        <v>469</v>
      </c>
      <c r="E128" s="60"/>
      <c r="F128" s="60"/>
      <c r="G128" s="60"/>
      <c r="H128" s="60"/>
      <c r="I128" s="60"/>
      <c r="J128" s="60"/>
      <c r="K128" s="60"/>
      <c r="L128" s="60"/>
      <c r="M128" s="60"/>
      <c r="N128" s="60"/>
      <c r="O128" s="60"/>
      <c r="P128" s="60"/>
      <c r="Q128" s="60"/>
      <c r="R128" s="60"/>
      <c r="S128" s="60"/>
      <c r="T128" s="60"/>
      <c r="U128" s="60"/>
      <c r="V128" s="60"/>
      <c r="W128" s="60"/>
      <c r="X128" s="60"/>
    </row>
    <row r="129" spans="1:24" x14ac:dyDescent="0.25">
      <c r="A129" s="228" t="s">
        <v>470</v>
      </c>
      <c r="B129" s="229" t="s">
        <v>123</v>
      </c>
      <c r="C129" s="229" t="s">
        <v>471</v>
      </c>
      <c r="E129" s="60"/>
      <c r="F129" s="60"/>
      <c r="G129" s="60"/>
      <c r="H129" s="60"/>
      <c r="I129" s="60"/>
      <c r="J129" s="60"/>
      <c r="K129" s="60"/>
      <c r="L129" s="60"/>
      <c r="M129" s="60"/>
      <c r="N129" s="60"/>
      <c r="O129" s="60"/>
      <c r="P129" s="60"/>
      <c r="Q129" s="60"/>
      <c r="R129" s="60"/>
      <c r="S129" s="60"/>
      <c r="T129" s="60"/>
      <c r="U129" s="60"/>
      <c r="V129" s="60"/>
      <c r="W129" s="60"/>
      <c r="X129" s="60"/>
    </row>
    <row r="130" spans="1:24" x14ac:dyDescent="0.25">
      <c r="A130" s="230" t="s">
        <v>472</v>
      </c>
      <c r="B130" s="231" t="s">
        <v>97</v>
      </c>
      <c r="C130" s="231" t="s">
        <v>473</v>
      </c>
      <c r="E130" s="60"/>
      <c r="F130" s="60"/>
      <c r="G130" s="60"/>
      <c r="H130" s="60"/>
      <c r="I130" s="60"/>
      <c r="J130" s="60"/>
      <c r="K130" s="60"/>
      <c r="L130" s="60"/>
      <c r="M130" s="60"/>
      <c r="N130" s="60"/>
      <c r="O130" s="60"/>
      <c r="P130" s="60"/>
      <c r="Q130" s="60"/>
      <c r="R130" s="60"/>
      <c r="S130" s="60"/>
      <c r="T130" s="60"/>
      <c r="U130" s="60"/>
      <c r="V130" s="60"/>
      <c r="W130" s="60"/>
      <c r="X130" s="60"/>
    </row>
    <row r="131" spans="1:24" ht="30" x14ac:dyDescent="0.25">
      <c r="A131" s="228" t="s">
        <v>474</v>
      </c>
      <c r="B131" s="229" t="s">
        <v>173</v>
      </c>
      <c r="C131" s="229" t="s">
        <v>475</v>
      </c>
      <c r="E131" s="60"/>
      <c r="F131" s="60"/>
      <c r="G131" s="60"/>
      <c r="H131" s="60"/>
      <c r="I131" s="60"/>
      <c r="J131" s="60"/>
      <c r="K131" s="60"/>
      <c r="L131" s="60"/>
      <c r="M131" s="60"/>
      <c r="N131" s="60"/>
      <c r="O131" s="60"/>
      <c r="P131" s="60"/>
      <c r="Q131" s="60"/>
      <c r="R131" s="60"/>
      <c r="S131" s="60"/>
      <c r="T131" s="60"/>
      <c r="U131" s="60"/>
      <c r="V131" s="60"/>
      <c r="W131" s="60"/>
      <c r="X131" s="60"/>
    </row>
    <row r="132" spans="1:24" ht="30" x14ac:dyDescent="0.25">
      <c r="A132" s="230" t="s">
        <v>476</v>
      </c>
      <c r="B132" s="231" t="s">
        <v>173</v>
      </c>
      <c r="C132" s="231" t="s">
        <v>477</v>
      </c>
      <c r="E132" s="60"/>
      <c r="F132" s="60"/>
      <c r="G132" s="60"/>
      <c r="H132" s="60"/>
      <c r="I132" s="60"/>
      <c r="J132" s="60"/>
      <c r="K132" s="60"/>
      <c r="L132" s="60"/>
      <c r="M132" s="60"/>
      <c r="N132" s="60"/>
      <c r="O132" s="60"/>
      <c r="P132" s="60"/>
      <c r="Q132" s="60"/>
      <c r="R132" s="60"/>
      <c r="S132" s="60"/>
      <c r="T132" s="60"/>
      <c r="U132" s="60"/>
      <c r="V132" s="60"/>
      <c r="W132" s="60"/>
      <c r="X132" s="60"/>
    </row>
    <row r="133" spans="1:24" ht="30" x14ac:dyDescent="0.25">
      <c r="A133" s="228" t="s">
        <v>478</v>
      </c>
      <c r="B133" s="229" t="s">
        <v>106</v>
      </c>
      <c r="C133" s="229" t="s">
        <v>479</v>
      </c>
      <c r="E133" s="60"/>
      <c r="F133" s="60"/>
      <c r="G133" s="60"/>
      <c r="H133" s="60"/>
      <c r="I133" s="60"/>
      <c r="J133" s="60"/>
      <c r="K133" s="60"/>
      <c r="L133" s="60"/>
      <c r="M133" s="60"/>
      <c r="N133" s="60"/>
      <c r="O133" s="60"/>
      <c r="P133" s="60"/>
      <c r="Q133" s="60"/>
      <c r="R133" s="60"/>
      <c r="S133" s="60"/>
      <c r="T133" s="60"/>
      <c r="U133" s="60"/>
      <c r="V133" s="60"/>
      <c r="W133" s="60"/>
      <c r="X133" s="60"/>
    </row>
    <row r="134" spans="1:24" ht="30" x14ac:dyDescent="0.25">
      <c r="A134" s="230" t="s">
        <v>480</v>
      </c>
      <c r="B134" s="231" t="s">
        <v>97</v>
      </c>
      <c r="C134" s="231" t="s">
        <v>481</v>
      </c>
      <c r="E134" s="60"/>
      <c r="F134" s="60"/>
      <c r="G134" s="60"/>
      <c r="H134" s="60"/>
      <c r="I134" s="60"/>
      <c r="J134" s="60"/>
      <c r="K134" s="60"/>
      <c r="L134" s="60"/>
      <c r="M134" s="60"/>
      <c r="N134" s="60"/>
      <c r="O134" s="60"/>
      <c r="P134" s="60"/>
      <c r="Q134" s="60"/>
      <c r="R134" s="60"/>
      <c r="S134" s="60"/>
      <c r="T134" s="60"/>
      <c r="U134" s="60"/>
      <c r="V134" s="60"/>
      <c r="W134" s="60"/>
      <c r="X134" s="60"/>
    </row>
    <row r="135" spans="1:24" x14ac:dyDescent="0.25">
      <c r="A135" s="228" t="s">
        <v>482</v>
      </c>
      <c r="B135" s="229" t="s">
        <v>109</v>
      </c>
      <c r="C135" s="229" t="s">
        <v>483</v>
      </c>
      <c r="E135" s="60"/>
      <c r="F135" s="60"/>
      <c r="G135" s="60"/>
      <c r="H135" s="60"/>
      <c r="I135" s="60"/>
      <c r="J135" s="60"/>
      <c r="K135" s="60"/>
      <c r="L135" s="60"/>
      <c r="M135" s="60"/>
      <c r="N135" s="60"/>
      <c r="O135" s="60"/>
      <c r="P135" s="60"/>
      <c r="Q135" s="60"/>
      <c r="R135" s="60"/>
      <c r="S135" s="60"/>
      <c r="T135" s="60"/>
      <c r="U135" s="60"/>
      <c r="V135" s="60"/>
      <c r="W135" s="60"/>
      <c r="X135" s="60"/>
    </row>
    <row r="136" spans="1:24" ht="30" x14ac:dyDescent="0.25">
      <c r="A136" s="230" t="s">
        <v>484</v>
      </c>
      <c r="B136" s="231" t="s">
        <v>110</v>
      </c>
      <c r="C136" s="231" t="s">
        <v>485</v>
      </c>
      <c r="E136" s="60"/>
      <c r="F136" s="60"/>
      <c r="G136" s="60"/>
      <c r="H136" s="60"/>
      <c r="I136" s="60"/>
      <c r="J136" s="60"/>
      <c r="K136" s="60"/>
      <c r="L136" s="60"/>
      <c r="M136" s="60"/>
      <c r="N136" s="60"/>
      <c r="O136" s="60"/>
      <c r="P136" s="60"/>
      <c r="Q136" s="60"/>
      <c r="R136" s="60"/>
      <c r="S136" s="60"/>
      <c r="T136" s="60"/>
      <c r="U136" s="60"/>
      <c r="V136" s="60"/>
      <c r="W136" s="60"/>
      <c r="X136" s="60"/>
    </row>
    <row r="137" spans="1:24" ht="30" x14ac:dyDescent="0.25">
      <c r="A137" s="228" t="s">
        <v>486</v>
      </c>
      <c r="B137" s="229" t="s">
        <v>97</v>
      </c>
      <c r="C137" s="229" t="s">
        <v>487</v>
      </c>
      <c r="E137" s="60"/>
      <c r="F137" s="60"/>
      <c r="G137" s="60"/>
      <c r="H137" s="60"/>
      <c r="I137" s="60"/>
      <c r="J137" s="60"/>
      <c r="K137" s="60"/>
      <c r="L137" s="60"/>
      <c r="M137" s="60"/>
      <c r="N137" s="60"/>
      <c r="O137" s="60"/>
      <c r="P137" s="60"/>
      <c r="Q137" s="60"/>
      <c r="R137" s="60"/>
      <c r="S137" s="60"/>
      <c r="T137" s="60"/>
      <c r="U137" s="60"/>
      <c r="V137" s="60"/>
      <c r="W137" s="60"/>
      <c r="X137" s="60"/>
    </row>
    <row r="138" spans="1:24" x14ac:dyDescent="0.25">
      <c r="A138" s="230" t="s">
        <v>488</v>
      </c>
      <c r="B138" s="231" t="s">
        <v>97</v>
      </c>
      <c r="C138" s="231" t="s">
        <v>489</v>
      </c>
      <c r="E138" s="60"/>
      <c r="F138" s="60"/>
      <c r="G138" s="60"/>
      <c r="H138" s="60"/>
      <c r="I138" s="60"/>
      <c r="J138" s="60"/>
      <c r="K138" s="60"/>
      <c r="L138" s="60"/>
      <c r="M138" s="60"/>
      <c r="N138" s="60"/>
      <c r="O138" s="60"/>
      <c r="P138" s="60"/>
      <c r="Q138" s="60"/>
      <c r="R138" s="60"/>
      <c r="S138" s="60"/>
      <c r="T138" s="60"/>
      <c r="U138" s="60"/>
      <c r="V138" s="60"/>
      <c r="W138" s="60"/>
      <c r="X138" s="60"/>
    </row>
    <row r="139" spans="1:24" x14ac:dyDescent="0.25">
      <c r="A139" s="228" t="s">
        <v>490</v>
      </c>
      <c r="B139" s="229" t="s">
        <v>97</v>
      </c>
      <c r="C139" s="229" t="s">
        <v>491</v>
      </c>
      <c r="E139" s="60"/>
      <c r="F139" s="60"/>
      <c r="G139" s="60"/>
      <c r="H139" s="60"/>
      <c r="I139" s="60"/>
      <c r="J139" s="60"/>
      <c r="K139" s="60"/>
      <c r="L139" s="60"/>
      <c r="M139" s="60"/>
      <c r="N139" s="60"/>
      <c r="O139" s="60"/>
      <c r="P139" s="60"/>
      <c r="Q139" s="60"/>
      <c r="R139" s="60"/>
      <c r="S139" s="60"/>
      <c r="T139" s="60"/>
      <c r="U139" s="60"/>
      <c r="V139" s="60"/>
      <c r="W139" s="60"/>
      <c r="X139" s="60"/>
    </row>
    <row r="140" spans="1:24" x14ac:dyDescent="0.25">
      <c r="A140" s="230" t="s">
        <v>492</v>
      </c>
      <c r="B140" s="231" t="s">
        <v>110</v>
      </c>
      <c r="C140" s="231" t="s">
        <v>493</v>
      </c>
      <c r="E140" s="60"/>
      <c r="F140" s="60"/>
      <c r="G140" s="60"/>
      <c r="H140" s="60"/>
      <c r="I140" s="60"/>
      <c r="J140" s="60"/>
      <c r="K140" s="60"/>
      <c r="L140" s="60"/>
      <c r="M140" s="60"/>
      <c r="N140" s="60"/>
      <c r="O140" s="60"/>
      <c r="P140" s="60"/>
      <c r="Q140" s="60"/>
      <c r="R140" s="60"/>
      <c r="S140" s="60"/>
      <c r="T140" s="60"/>
      <c r="U140" s="60"/>
      <c r="V140" s="60"/>
      <c r="W140" s="60"/>
      <c r="X140" s="60"/>
    </row>
    <row r="141" spans="1:24" x14ac:dyDescent="0.25">
      <c r="A141" s="228" t="s">
        <v>494</v>
      </c>
      <c r="B141" s="229" t="s">
        <v>117</v>
      </c>
      <c r="C141" s="229" t="s">
        <v>495</v>
      </c>
      <c r="E141" s="60"/>
      <c r="F141" s="60"/>
      <c r="G141" s="60"/>
      <c r="H141" s="60"/>
      <c r="I141" s="60"/>
      <c r="J141" s="60"/>
      <c r="K141" s="60"/>
      <c r="L141" s="60"/>
      <c r="M141" s="60"/>
      <c r="N141" s="60"/>
      <c r="O141" s="60"/>
      <c r="P141" s="60"/>
      <c r="Q141" s="60"/>
      <c r="R141" s="60"/>
      <c r="S141" s="60"/>
      <c r="T141" s="60"/>
      <c r="U141" s="60"/>
      <c r="V141" s="60"/>
      <c r="W141" s="60"/>
      <c r="X141" s="60"/>
    </row>
    <row r="142" spans="1:24" x14ac:dyDescent="0.25">
      <c r="A142" s="230" t="s">
        <v>496</v>
      </c>
      <c r="B142" s="231" t="s">
        <v>103</v>
      </c>
      <c r="C142" s="231" t="s">
        <v>497</v>
      </c>
      <c r="E142" s="60"/>
      <c r="F142" s="60"/>
      <c r="G142" s="60"/>
      <c r="H142" s="60"/>
      <c r="I142" s="60"/>
      <c r="J142" s="60"/>
      <c r="K142" s="60"/>
      <c r="L142" s="60"/>
      <c r="M142" s="60"/>
      <c r="N142" s="60"/>
      <c r="O142" s="60"/>
      <c r="P142" s="60"/>
      <c r="Q142" s="60"/>
      <c r="R142" s="60"/>
      <c r="S142" s="60"/>
      <c r="T142" s="60"/>
      <c r="U142" s="60"/>
      <c r="V142" s="60"/>
      <c r="W142" s="60"/>
      <c r="X142" s="60"/>
    </row>
    <row r="143" spans="1:24" x14ac:dyDescent="0.25">
      <c r="A143" s="228" t="s">
        <v>498</v>
      </c>
      <c r="B143" s="229" t="s">
        <v>106</v>
      </c>
      <c r="C143" s="229" t="s">
        <v>499</v>
      </c>
      <c r="E143" s="60"/>
      <c r="F143" s="60"/>
      <c r="G143" s="60"/>
      <c r="H143" s="60"/>
      <c r="I143" s="60"/>
      <c r="J143" s="60"/>
      <c r="K143" s="60"/>
      <c r="L143" s="60"/>
      <c r="M143" s="60"/>
      <c r="N143" s="60"/>
      <c r="O143" s="60"/>
      <c r="P143" s="60"/>
      <c r="Q143" s="60"/>
      <c r="R143" s="60"/>
      <c r="S143" s="60"/>
      <c r="T143" s="60"/>
      <c r="U143" s="60"/>
      <c r="V143" s="60"/>
      <c r="W143" s="60"/>
      <c r="X143" s="60"/>
    </row>
    <row r="144" spans="1:24" ht="30" x14ac:dyDescent="0.25">
      <c r="A144" s="230" t="s">
        <v>500</v>
      </c>
      <c r="B144" s="231" t="s">
        <v>109</v>
      </c>
      <c r="C144" s="231" t="s">
        <v>501</v>
      </c>
      <c r="E144" s="60"/>
      <c r="F144" s="60"/>
      <c r="G144" s="60"/>
      <c r="H144" s="60"/>
      <c r="I144" s="60"/>
      <c r="J144" s="60"/>
      <c r="K144" s="60"/>
      <c r="L144" s="60"/>
      <c r="M144" s="60"/>
      <c r="N144" s="60"/>
      <c r="O144" s="60"/>
      <c r="P144" s="60"/>
      <c r="Q144" s="60"/>
      <c r="R144" s="60"/>
      <c r="S144" s="60"/>
      <c r="T144" s="60"/>
      <c r="U144" s="60"/>
      <c r="V144" s="60"/>
      <c r="W144" s="60"/>
      <c r="X144" s="60"/>
    </row>
    <row r="145" spans="1:24" x14ac:dyDescent="0.25">
      <c r="A145" s="228" t="s">
        <v>502</v>
      </c>
      <c r="B145" s="229" t="s">
        <v>173</v>
      </c>
      <c r="C145" s="229" t="s">
        <v>503</v>
      </c>
      <c r="E145" s="60"/>
      <c r="F145" s="60"/>
      <c r="G145" s="60"/>
      <c r="H145" s="60"/>
      <c r="I145" s="60"/>
      <c r="J145" s="60"/>
      <c r="K145" s="60"/>
      <c r="L145" s="60"/>
      <c r="M145" s="60"/>
      <c r="N145" s="60"/>
      <c r="O145" s="60"/>
      <c r="P145" s="60"/>
      <c r="Q145" s="60"/>
      <c r="R145" s="60"/>
      <c r="S145" s="60"/>
      <c r="T145" s="60"/>
      <c r="U145" s="60"/>
      <c r="V145" s="60"/>
      <c r="W145" s="60"/>
      <c r="X145" s="60"/>
    </row>
    <row r="146" spans="1:24" x14ac:dyDescent="0.25">
      <c r="A146" s="230" t="s">
        <v>504</v>
      </c>
      <c r="B146" s="231" t="s">
        <v>115</v>
      </c>
      <c r="C146" s="231" t="s">
        <v>505</v>
      </c>
      <c r="E146" s="60"/>
      <c r="F146" s="60"/>
      <c r="G146" s="60"/>
      <c r="H146" s="60"/>
      <c r="I146" s="60"/>
      <c r="J146" s="60"/>
      <c r="K146" s="60"/>
      <c r="L146" s="60"/>
      <c r="M146" s="60"/>
      <c r="N146" s="60"/>
      <c r="O146" s="60"/>
      <c r="P146" s="60"/>
      <c r="Q146" s="60"/>
      <c r="R146" s="60"/>
      <c r="S146" s="60"/>
      <c r="T146" s="60"/>
      <c r="U146" s="60"/>
      <c r="V146" s="60"/>
      <c r="W146" s="60"/>
      <c r="X146" s="60"/>
    </row>
    <row r="147" spans="1:24" x14ac:dyDescent="0.25">
      <c r="A147" s="228" t="s">
        <v>506</v>
      </c>
      <c r="B147" s="229" t="s">
        <v>173</v>
      </c>
      <c r="C147" s="229" t="s">
        <v>507</v>
      </c>
      <c r="E147" s="60"/>
      <c r="F147" s="60"/>
      <c r="G147" s="60"/>
      <c r="H147" s="60"/>
      <c r="I147" s="60"/>
      <c r="J147" s="60"/>
      <c r="K147" s="60"/>
      <c r="L147" s="60"/>
      <c r="M147" s="60"/>
      <c r="N147" s="60"/>
      <c r="O147" s="60"/>
      <c r="P147" s="60"/>
      <c r="Q147" s="60"/>
      <c r="R147" s="60"/>
      <c r="S147" s="60"/>
      <c r="T147" s="60"/>
      <c r="U147" s="60"/>
      <c r="V147" s="60"/>
      <c r="W147" s="60"/>
      <c r="X147" s="60"/>
    </row>
    <row r="148" spans="1:24" x14ac:dyDescent="0.25">
      <c r="A148" s="230" t="s">
        <v>508</v>
      </c>
      <c r="B148" s="231" t="s">
        <v>119</v>
      </c>
      <c r="C148" s="231" t="s">
        <v>509</v>
      </c>
      <c r="E148" s="60"/>
      <c r="F148" s="60"/>
      <c r="G148" s="60"/>
      <c r="H148" s="60"/>
      <c r="I148" s="60"/>
      <c r="J148" s="60"/>
      <c r="K148" s="60"/>
      <c r="L148" s="60"/>
      <c r="M148" s="60"/>
      <c r="N148" s="60"/>
      <c r="O148" s="60"/>
      <c r="P148" s="60"/>
      <c r="Q148" s="60"/>
      <c r="R148" s="60"/>
      <c r="S148" s="60"/>
      <c r="T148" s="60"/>
      <c r="U148" s="60"/>
      <c r="V148" s="60"/>
      <c r="W148" s="60"/>
      <c r="X148" s="60"/>
    </row>
    <row r="149" spans="1:24" x14ac:dyDescent="0.25">
      <c r="A149" s="228" t="s">
        <v>510</v>
      </c>
      <c r="B149" s="229" t="s">
        <v>109</v>
      </c>
      <c r="C149" s="229" t="s">
        <v>511</v>
      </c>
      <c r="E149" s="60"/>
      <c r="F149" s="60"/>
      <c r="G149" s="60"/>
      <c r="H149" s="60"/>
      <c r="I149" s="60"/>
      <c r="J149" s="60"/>
      <c r="K149" s="60"/>
      <c r="L149" s="60"/>
      <c r="M149" s="60"/>
      <c r="N149" s="60"/>
      <c r="O149" s="60"/>
      <c r="P149" s="60"/>
      <c r="Q149" s="60"/>
      <c r="R149" s="60"/>
      <c r="S149" s="60"/>
      <c r="T149" s="60"/>
      <c r="U149" s="60"/>
      <c r="V149" s="60"/>
      <c r="W149" s="60"/>
      <c r="X149" s="60"/>
    </row>
    <row r="150" spans="1:24" ht="30" x14ac:dyDescent="0.25">
      <c r="A150" s="230" t="s">
        <v>512</v>
      </c>
      <c r="B150" s="231" t="s">
        <v>173</v>
      </c>
      <c r="C150" s="231" t="s">
        <v>513</v>
      </c>
      <c r="E150" s="60"/>
      <c r="F150" s="60"/>
      <c r="G150" s="60"/>
      <c r="H150" s="60"/>
      <c r="I150" s="60"/>
      <c r="J150" s="60"/>
      <c r="K150" s="60"/>
      <c r="L150" s="60"/>
      <c r="M150" s="60"/>
      <c r="N150" s="60"/>
      <c r="O150" s="60"/>
      <c r="P150" s="60"/>
      <c r="Q150" s="60"/>
      <c r="R150" s="60"/>
      <c r="S150" s="60"/>
      <c r="T150" s="60"/>
      <c r="U150" s="60"/>
      <c r="V150" s="60"/>
      <c r="W150" s="60"/>
      <c r="X150" s="60"/>
    </row>
    <row r="151" spans="1:24" ht="30" x14ac:dyDescent="0.25">
      <c r="A151" s="228" t="s">
        <v>514</v>
      </c>
      <c r="B151" s="229" t="s">
        <v>173</v>
      </c>
      <c r="C151" s="229" t="s">
        <v>515</v>
      </c>
      <c r="E151" s="60"/>
      <c r="F151" s="60"/>
      <c r="G151" s="60"/>
      <c r="H151" s="60"/>
      <c r="I151" s="60"/>
      <c r="J151" s="60"/>
      <c r="K151" s="60"/>
      <c r="L151" s="60"/>
      <c r="M151" s="60"/>
      <c r="N151" s="60"/>
      <c r="O151" s="60"/>
      <c r="P151" s="60"/>
      <c r="Q151" s="60"/>
      <c r="R151" s="60"/>
      <c r="S151" s="60"/>
      <c r="T151" s="60"/>
      <c r="U151" s="60"/>
      <c r="V151" s="60"/>
      <c r="W151" s="60"/>
      <c r="X151" s="60"/>
    </row>
    <row r="152" spans="1:24" x14ac:dyDescent="0.25">
      <c r="A152" s="230" t="s">
        <v>516</v>
      </c>
      <c r="B152" s="231" t="s">
        <v>117</v>
      </c>
      <c r="C152" s="231" t="s">
        <v>517</v>
      </c>
      <c r="E152" s="60"/>
      <c r="F152" s="60"/>
      <c r="G152" s="60"/>
      <c r="H152" s="60"/>
      <c r="I152" s="60"/>
      <c r="J152" s="60"/>
      <c r="K152" s="60"/>
      <c r="L152" s="60"/>
      <c r="M152" s="60"/>
      <c r="N152" s="60"/>
      <c r="O152" s="60"/>
      <c r="P152" s="60"/>
      <c r="Q152" s="60"/>
      <c r="R152" s="60"/>
      <c r="S152" s="60"/>
      <c r="T152" s="60"/>
      <c r="U152" s="60"/>
      <c r="V152" s="60"/>
      <c r="W152" s="60"/>
      <c r="X152" s="60"/>
    </row>
    <row r="153" spans="1:24" ht="30" x14ac:dyDescent="0.25">
      <c r="A153" s="228" t="s">
        <v>518</v>
      </c>
      <c r="B153" s="229" t="s">
        <v>123</v>
      </c>
      <c r="C153" s="229" t="s">
        <v>519</v>
      </c>
      <c r="E153" s="60"/>
      <c r="F153" s="60"/>
      <c r="G153" s="60"/>
      <c r="H153" s="60"/>
      <c r="I153" s="60"/>
      <c r="J153" s="60"/>
      <c r="K153" s="60"/>
      <c r="L153" s="60"/>
      <c r="M153" s="60"/>
      <c r="N153" s="60"/>
      <c r="O153" s="60"/>
      <c r="P153" s="60"/>
      <c r="Q153" s="60"/>
      <c r="R153" s="60"/>
      <c r="S153" s="60"/>
      <c r="T153" s="60"/>
      <c r="U153" s="60"/>
      <c r="V153" s="60"/>
      <c r="W153" s="60"/>
      <c r="X153" s="60"/>
    </row>
    <row r="154" spans="1:24" x14ac:dyDescent="0.25">
      <c r="A154" s="230" t="s">
        <v>520</v>
      </c>
      <c r="B154" s="231" t="s">
        <v>110</v>
      </c>
      <c r="C154" s="231" t="s">
        <v>521</v>
      </c>
      <c r="E154" s="60"/>
      <c r="F154" s="60"/>
      <c r="G154" s="60"/>
      <c r="H154" s="60"/>
      <c r="I154" s="60"/>
      <c r="J154" s="60"/>
      <c r="K154" s="60"/>
      <c r="L154" s="60"/>
      <c r="M154" s="60"/>
      <c r="N154" s="60"/>
      <c r="O154" s="60"/>
      <c r="P154" s="60"/>
      <c r="Q154" s="60"/>
      <c r="R154" s="60"/>
      <c r="S154" s="60"/>
      <c r="T154" s="60"/>
      <c r="U154" s="60"/>
      <c r="V154" s="60"/>
      <c r="W154" s="60"/>
      <c r="X154" s="60"/>
    </row>
    <row r="155" spans="1:24" x14ac:dyDescent="0.25">
      <c r="A155" s="228" t="s">
        <v>522</v>
      </c>
      <c r="B155" s="229" t="s">
        <v>110</v>
      </c>
      <c r="C155" s="229" t="s">
        <v>523</v>
      </c>
      <c r="E155" s="60"/>
      <c r="F155" s="60"/>
      <c r="G155" s="60"/>
      <c r="H155" s="60"/>
      <c r="I155" s="60"/>
      <c r="J155" s="60"/>
      <c r="K155" s="60"/>
      <c r="L155" s="60"/>
      <c r="M155" s="60"/>
      <c r="N155" s="60"/>
      <c r="O155" s="60"/>
      <c r="P155" s="60"/>
      <c r="Q155" s="60"/>
      <c r="R155" s="60"/>
      <c r="S155" s="60"/>
      <c r="T155" s="60"/>
      <c r="U155" s="60"/>
      <c r="V155" s="60"/>
      <c r="W155" s="60"/>
      <c r="X155" s="60"/>
    </row>
    <row r="156" spans="1:24" ht="30" x14ac:dyDescent="0.25">
      <c r="A156" s="230" t="s">
        <v>524</v>
      </c>
      <c r="B156" s="231" t="s">
        <v>173</v>
      </c>
      <c r="C156" s="231" t="s">
        <v>525</v>
      </c>
      <c r="E156" s="60"/>
      <c r="F156" s="60"/>
      <c r="G156" s="60"/>
      <c r="H156" s="60"/>
      <c r="I156" s="60"/>
      <c r="J156" s="60"/>
      <c r="K156" s="60"/>
      <c r="L156" s="60"/>
      <c r="M156" s="60"/>
      <c r="N156" s="60"/>
      <c r="O156" s="60"/>
      <c r="P156" s="60"/>
      <c r="Q156" s="60"/>
      <c r="R156" s="60"/>
      <c r="S156" s="60"/>
      <c r="T156" s="60"/>
      <c r="U156" s="60"/>
      <c r="V156" s="60"/>
      <c r="W156" s="60"/>
      <c r="X156" s="60"/>
    </row>
    <row r="157" spans="1:24" x14ac:dyDescent="0.25">
      <c r="A157" s="228" t="s">
        <v>526</v>
      </c>
      <c r="B157" s="229" t="s">
        <v>97</v>
      </c>
      <c r="C157" s="229" t="s">
        <v>527</v>
      </c>
      <c r="E157" s="234"/>
      <c r="F157" s="234"/>
      <c r="G157" s="60"/>
      <c r="H157" s="60"/>
      <c r="I157" s="60"/>
      <c r="J157" s="60"/>
      <c r="K157" s="60"/>
      <c r="L157" s="60"/>
      <c r="M157" s="60"/>
      <c r="N157" s="60"/>
      <c r="O157" s="60"/>
      <c r="P157" s="60"/>
      <c r="Q157" s="60"/>
      <c r="R157" s="60"/>
      <c r="S157" s="60"/>
      <c r="T157" s="60"/>
      <c r="U157" s="60"/>
      <c r="V157" s="60"/>
      <c r="W157" s="60"/>
      <c r="X157" s="60"/>
    </row>
    <row r="158" spans="1:24" s="221" customFormat="1" x14ac:dyDescent="0.25">
      <c r="A158" s="230" t="s">
        <v>528</v>
      </c>
      <c r="B158" s="231" t="s">
        <v>110</v>
      </c>
      <c r="C158" s="231" t="s">
        <v>529</v>
      </c>
      <c r="D158" s="234"/>
      <c r="E158" s="60"/>
      <c r="F158" s="60"/>
      <c r="G158" s="234"/>
      <c r="H158" s="234"/>
      <c r="I158" s="234"/>
      <c r="J158" s="234"/>
      <c r="K158" s="234"/>
      <c r="L158" s="234"/>
      <c r="M158" s="234"/>
      <c r="N158" s="234"/>
      <c r="O158" s="234"/>
      <c r="P158" s="234"/>
      <c r="Q158" s="234"/>
      <c r="R158" s="234"/>
      <c r="S158" s="234"/>
      <c r="T158" s="234"/>
      <c r="U158" s="234"/>
      <c r="V158" s="234"/>
      <c r="W158" s="234"/>
      <c r="X158" s="234"/>
    </row>
    <row r="159" spans="1:24" x14ac:dyDescent="0.25">
      <c r="A159" s="228" t="s">
        <v>530</v>
      </c>
      <c r="B159" s="229" t="s">
        <v>117</v>
      </c>
      <c r="C159" s="229" t="s">
        <v>531</v>
      </c>
      <c r="E159" s="60"/>
      <c r="F159" s="60"/>
      <c r="G159" s="60"/>
      <c r="H159" s="60"/>
      <c r="I159" s="60"/>
      <c r="J159" s="60"/>
      <c r="K159" s="60"/>
      <c r="L159" s="60"/>
      <c r="M159" s="60"/>
      <c r="N159" s="60"/>
      <c r="O159" s="60"/>
      <c r="P159" s="60"/>
      <c r="Q159" s="60"/>
      <c r="R159" s="60"/>
      <c r="S159" s="60"/>
      <c r="T159" s="60"/>
      <c r="U159" s="60"/>
      <c r="V159" s="60"/>
      <c r="W159" s="60"/>
      <c r="X159" s="60"/>
    </row>
    <row r="160" spans="1:24" x14ac:dyDescent="0.25">
      <c r="A160" s="230" t="s">
        <v>532</v>
      </c>
      <c r="B160" s="231" t="s">
        <v>97</v>
      </c>
      <c r="C160" s="231" t="s">
        <v>533</v>
      </c>
      <c r="E160" s="60"/>
      <c r="F160" s="60"/>
      <c r="G160" s="60"/>
      <c r="H160" s="60"/>
      <c r="I160" s="60"/>
      <c r="J160" s="60"/>
      <c r="K160" s="60"/>
      <c r="L160" s="60"/>
      <c r="M160" s="60"/>
      <c r="N160" s="60"/>
      <c r="O160" s="60"/>
      <c r="P160" s="60"/>
      <c r="Q160" s="60"/>
      <c r="R160" s="60"/>
      <c r="S160" s="60"/>
      <c r="T160" s="60"/>
      <c r="U160" s="60"/>
      <c r="V160" s="60"/>
      <c r="W160" s="60"/>
      <c r="X160" s="60"/>
    </row>
    <row r="161" spans="1:24" x14ac:dyDescent="0.25">
      <c r="A161" s="228" t="s">
        <v>534</v>
      </c>
      <c r="B161" s="229" t="s">
        <v>109</v>
      </c>
      <c r="C161" s="229" t="s">
        <v>535</v>
      </c>
      <c r="E161" s="60"/>
      <c r="F161" s="60"/>
      <c r="G161" s="60"/>
      <c r="H161" s="60"/>
      <c r="I161" s="60"/>
      <c r="J161" s="60"/>
      <c r="K161" s="60"/>
      <c r="L161" s="60"/>
      <c r="M161" s="60"/>
      <c r="N161" s="60"/>
      <c r="O161" s="60"/>
      <c r="P161" s="60"/>
      <c r="Q161" s="60"/>
      <c r="R161" s="60"/>
      <c r="S161" s="60"/>
      <c r="T161" s="60"/>
      <c r="U161" s="60"/>
      <c r="V161" s="60"/>
      <c r="W161" s="60"/>
      <c r="X161" s="60"/>
    </row>
    <row r="162" spans="1:24" x14ac:dyDescent="0.25">
      <c r="A162" s="230" t="s">
        <v>536</v>
      </c>
      <c r="B162" s="231" t="s">
        <v>117</v>
      </c>
      <c r="C162" s="231" t="s">
        <v>537</v>
      </c>
      <c r="E162" s="60"/>
      <c r="F162" s="60"/>
      <c r="G162" s="60"/>
      <c r="H162" s="60"/>
      <c r="I162" s="60"/>
      <c r="J162" s="60"/>
      <c r="K162" s="60"/>
      <c r="L162" s="60"/>
      <c r="M162" s="60"/>
      <c r="N162" s="60"/>
      <c r="O162" s="60"/>
      <c r="P162" s="60"/>
      <c r="Q162" s="60"/>
      <c r="R162" s="60"/>
      <c r="S162" s="60"/>
      <c r="T162" s="60"/>
      <c r="U162" s="60"/>
      <c r="V162" s="60"/>
      <c r="W162" s="60"/>
      <c r="X162" s="60"/>
    </row>
    <row r="163" spans="1:24" ht="30" x14ac:dyDescent="0.25">
      <c r="A163" s="228" t="s">
        <v>538</v>
      </c>
      <c r="B163" s="229" t="s">
        <v>110</v>
      </c>
      <c r="C163" s="229" t="s">
        <v>539</v>
      </c>
      <c r="E163" s="60"/>
      <c r="F163" s="60"/>
      <c r="G163" s="60"/>
      <c r="H163" s="60"/>
      <c r="I163" s="60"/>
      <c r="J163" s="60"/>
      <c r="K163" s="60"/>
      <c r="L163" s="60"/>
      <c r="M163" s="60"/>
      <c r="N163" s="60"/>
      <c r="O163" s="60"/>
      <c r="P163" s="60"/>
      <c r="Q163" s="60"/>
      <c r="R163" s="60"/>
      <c r="S163" s="60"/>
      <c r="T163" s="60"/>
      <c r="U163" s="60"/>
      <c r="V163" s="60"/>
      <c r="W163" s="60"/>
      <c r="X163" s="60"/>
    </row>
    <row r="164" spans="1:24" x14ac:dyDescent="0.25">
      <c r="A164" s="230" t="s">
        <v>540</v>
      </c>
      <c r="B164" s="231" t="s">
        <v>117</v>
      </c>
      <c r="C164" s="231" t="s">
        <v>541</v>
      </c>
      <c r="E164" s="60"/>
      <c r="F164" s="60"/>
      <c r="G164" s="60"/>
      <c r="H164" s="60"/>
      <c r="I164" s="60"/>
      <c r="J164" s="60"/>
      <c r="K164" s="60"/>
      <c r="L164" s="60"/>
      <c r="M164" s="60"/>
      <c r="N164" s="60"/>
      <c r="O164" s="60"/>
      <c r="P164" s="60"/>
      <c r="Q164" s="60"/>
      <c r="R164" s="60"/>
      <c r="S164" s="60"/>
      <c r="T164" s="60"/>
      <c r="U164" s="60"/>
      <c r="V164" s="60"/>
      <c r="W164" s="60"/>
      <c r="X164" s="60"/>
    </row>
    <row r="165" spans="1:24" x14ac:dyDescent="0.25">
      <c r="A165" s="228" t="s">
        <v>542</v>
      </c>
      <c r="B165" s="229" t="s">
        <v>97</v>
      </c>
      <c r="C165" s="229" t="s">
        <v>543</v>
      </c>
      <c r="E165" s="60"/>
      <c r="F165" s="60"/>
      <c r="G165" s="60"/>
      <c r="H165" s="60"/>
      <c r="I165" s="60"/>
      <c r="J165" s="60"/>
      <c r="K165" s="60"/>
      <c r="L165" s="60"/>
      <c r="M165" s="60"/>
      <c r="N165" s="60"/>
      <c r="O165" s="60"/>
      <c r="P165" s="60"/>
      <c r="Q165" s="60"/>
      <c r="R165" s="60"/>
      <c r="S165" s="60"/>
      <c r="T165" s="60"/>
      <c r="U165" s="60"/>
      <c r="V165" s="60"/>
      <c r="W165" s="60"/>
      <c r="X165" s="60"/>
    </row>
    <row r="166" spans="1:24" x14ac:dyDescent="0.25">
      <c r="A166" s="230" t="s">
        <v>544</v>
      </c>
      <c r="B166" s="231" t="s">
        <v>117</v>
      </c>
      <c r="C166" s="231" t="s">
        <v>545</v>
      </c>
      <c r="E166" s="60"/>
      <c r="F166" s="60"/>
      <c r="G166" s="60"/>
      <c r="H166" s="60"/>
      <c r="I166" s="60"/>
      <c r="J166" s="60"/>
      <c r="K166" s="60"/>
      <c r="L166" s="60"/>
      <c r="M166" s="60"/>
      <c r="N166" s="60"/>
      <c r="O166" s="60"/>
      <c r="P166" s="60"/>
      <c r="Q166" s="60"/>
      <c r="R166" s="60"/>
      <c r="S166" s="60"/>
      <c r="T166" s="60"/>
      <c r="U166" s="60"/>
      <c r="V166" s="60"/>
      <c r="W166" s="60"/>
      <c r="X166" s="60"/>
    </row>
    <row r="167" spans="1:24" x14ac:dyDescent="0.25">
      <c r="A167" s="228" t="s">
        <v>546</v>
      </c>
      <c r="B167" s="229" t="s">
        <v>119</v>
      </c>
      <c r="C167" s="229" t="s">
        <v>547</v>
      </c>
      <c r="E167" s="60"/>
      <c r="F167" s="60"/>
      <c r="G167" s="60"/>
      <c r="H167" s="60"/>
      <c r="I167" s="60"/>
      <c r="J167" s="60"/>
      <c r="K167" s="60"/>
      <c r="L167" s="60"/>
      <c r="M167" s="60"/>
      <c r="N167" s="60"/>
      <c r="O167" s="60"/>
      <c r="P167" s="60"/>
      <c r="Q167" s="60"/>
      <c r="R167" s="60"/>
      <c r="S167" s="60"/>
      <c r="T167" s="60"/>
      <c r="U167" s="60"/>
      <c r="V167" s="60"/>
      <c r="W167" s="60"/>
      <c r="X167" s="60"/>
    </row>
    <row r="168" spans="1:24" x14ac:dyDescent="0.25">
      <c r="A168" s="230" t="s">
        <v>548</v>
      </c>
      <c r="B168" s="231" t="s">
        <v>173</v>
      </c>
      <c r="C168" s="231" t="s">
        <v>549</v>
      </c>
      <c r="E168" s="60"/>
      <c r="F168" s="60"/>
      <c r="G168" s="60"/>
      <c r="H168" s="60"/>
      <c r="I168" s="60"/>
      <c r="J168" s="60"/>
      <c r="K168" s="60"/>
      <c r="L168" s="60"/>
      <c r="M168" s="60"/>
      <c r="N168" s="60"/>
      <c r="O168" s="60"/>
      <c r="P168" s="60"/>
      <c r="Q168" s="60"/>
      <c r="R168" s="60"/>
      <c r="S168" s="60"/>
      <c r="T168" s="60"/>
      <c r="U168" s="60"/>
      <c r="V168" s="60"/>
      <c r="W168" s="60"/>
      <c r="X168" s="60"/>
    </row>
    <row r="169" spans="1:24" x14ac:dyDescent="0.25">
      <c r="A169" s="228" t="s">
        <v>550</v>
      </c>
      <c r="B169" s="229" t="s">
        <v>97</v>
      </c>
      <c r="C169" s="229" t="s">
        <v>551</v>
      </c>
      <c r="E169" s="60"/>
      <c r="F169" s="60"/>
      <c r="G169" s="60"/>
      <c r="H169" s="60"/>
      <c r="I169" s="60"/>
      <c r="J169" s="60"/>
      <c r="K169" s="60"/>
      <c r="L169" s="60"/>
      <c r="M169" s="60"/>
      <c r="N169" s="60"/>
      <c r="O169" s="60"/>
      <c r="P169" s="60"/>
      <c r="Q169" s="60"/>
      <c r="R169" s="60"/>
      <c r="S169" s="60"/>
      <c r="T169" s="60"/>
      <c r="U169" s="60"/>
      <c r="V169" s="60"/>
      <c r="W169" s="60"/>
      <c r="X169" s="60"/>
    </row>
    <row r="170" spans="1:24" x14ac:dyDescent="0.25">
      <c r="A170" s="230" t="s">
        <v>552</v>
      </c>
      <c r="B170" s="231" t="s">
        <v>110</v>
      </c>
      <c r="C170" s="231" t="s">
        <v>553</v>
      </c>
      <c r="E170" s="60"/>
      <c r="F170" s="60"/>
      <c r="G170" s="60"/>
      <c r="H170" s="60"/>
      <c r="I170" s="60"/>
      <c r="J170" s="60"/>
      <c r="K170" s="60"/>
      <c r="L170" s="60"/>
      <c r="M170" s="60"/>
      <c r="N170" s="60"/>
      <c r="O170" s="60"/>
      <c r="P170" s="60"/>
      <c r="Q170" s="60"/>
      <c r="R170" s="60"/>
      <c r="S170" s="60"/>
      <c r="T170" s="60"/>
      <c r="U170" s="60"/>
      <c r="V170" s="60"/>
      <c r="W170" s="60"/>
      <c r="X170" s="60"/>
    </row>
    <row r="171" spans="1:24" ht="30" x14ac:dyDescent="0.25">
      <c r="A171" s="228" t="s">
        <v>554</v>
      </c>
      <c r="B171" s="229" t="s">
        <v>97</v>
      </c>
      <c r="C171" s="229" t="s">
        <v>555</v>
      </c>
      <c r="E171" s="60"/>
      <c r="F171" s="60"/>
      <c r="G171" s="60"/>
      <c r="H171" s="60"/>
      <c r="I171" s="60"/>
      <c r="J171" s="60"/>
      <c r="K171" s="60"/>
      <c r="L171" s="60"/>
      <c r="M171" s="60"/>
      <c r="N171" s="60"/>
      <c r="O171" s="60"/>
      <c r="P171" s="60"/>
      <c r="Q171" s="60"/>
      <c r="R171" s="60"/>
      <c r="S171" s="60"/>
      <c r="T171" s="60"/>
      <c r="U171" s="60"/>
      <c r="V171" s="60"/>
      <c r="W171" s="60"/>
      <c r="X171" s="60"/>
    </row>
    <row r="172" spans="1:24" x14ac:dyDescent="0.25">
      <c r="A172" s="230" t="s">
        <v>556</v>
      </c>
      <c r="B172" s="231" t="s">
        <v>103</v>
      </c>
      <c r="C172" s="231" t="s">
        <v>557</v>
      </c>
      <c r="E172" s="60"/>
      <c r="F172" s="60"/>
      <c r="G172" s="60"/>
      <c r="H172" s="60"/>
      <c r="I172" s="60"/>
      <c r="J172" s="60"/>
      <c r="K172" s="60"/>
      <c r="L172" s="60"/>
      <c r="M172" s="60"/>
      <c r="N172" s="60"/>
      <c r="O172" s="60"/>
      <c r="P172" s="60"/>
      <c r="Q172" s="60"/>
      <c r="R172" s="60"/>
      <c r="S172" s="60"/>
      <c r="T172" s="60"/>
      <c r="U172" s="60"/>
      <c r="V172" s="60"/>
      <c r="W172" s="60"/>
      <c r="X172" s="60"/>
    </row>
    <row r="173" spans="1:24" ht="30" x14ac:dyDescent="0.25">
      <c r="A173" s="228" t="s">
        <v>558</v>
      </c>
      <c r="B173" s="229" t="s">
        <v>97</v>
      </c>
      <c r="C173" s="229" t="s">
        <v>559</v>
      </c>
      <c r="E173" s="60"/>
      <c r="F173" s="60"/>
      <c r="G173" s="60"/>
      <c r="H173" s="60"/>
      <c r="I173" s="60"/>
      <c r="J173" s="60"/>
      <c r="K173" s="60"/>
      <c r="L173" s="60"/>
      <c r="M173" s="60"/>
      <c r="N173" s="60"/>
      <c r="O173" s="60"/>
      <c r="P173" s="60"/>
      <c r="Q173" s="60"/>
      <c r="R173" s="60"/>
      <c r="S173" s="60"/>
      <c r="T173" s="60"/>
      <c r="U173" s="60"/>
      <c r="V173" s="60"/>
      <c r="W173" s="60"/>
      <c r="X173" s="60"/>
    </row>
    <row r="174" spans="1:24" x14ac:dyDescent="0.25">
      <c r="A174" s="230" t="s">
        <v>560</v>
      </c>
      <c r="B174" s="231" t="s">
        <v>119</v>
      </c>
      <c r="C174" s="231" t="s">
        <v>561</v>
      </c>
      <c r="E174" s="60"/>
      <c r="F174" s="60"/>
      <c r="G174" s="60"/>
      <c r="H174" s="60"/>
      <c r="I174" s="60"/>
      <c r="J174" s="60"/>
      <c r="K174" s="60"/>
      <c r="L174" s="60"/>
      <c r="M174" s="60"/>
      <c r="N174" s="60"/>
      <c r="O174" s="60"/>
      <c r="P174" s="60"/>
      <c r="Q174" s="60"/>
      <c r="R174" s="60"/>
      <c r="S174" s="60"/>
      <c r="T174" s="60"/>
      <c r="U174" s="60"/>
      <c r="V174" s="60"/>
      <c r="W174" s="60"/>
      <c r="X174" s="60"/>
    </row>
    <row r="175" spans="1:24" x14ac:dyDescent="0.25">
      <c r="A175" s="228" t="s">
        <v>562</v>
      </c>
      <c r="B175" s="229" t="s">
        <v>97</v>
      </c>
      <c r="C175" s="229" t="s">
        <v>563</v>
      </c>
      <c r="E175" s="60"/>
      <c r="F175" s="60"/>
      <c r="G175" s="60"/>
      <c r="H175" s="60"/>
      <c r="I175" s="60"/>
      <c r="J175" s="60"/>
      <c r="K175" s="60"/>
      <c r="L175" s="60"/>
      <c r="M175" s="60"/>
      <c r="N175" s="60"/>
      <c r="O175" s="60"/>
      <c r="P175" s="60"/>
      <c r="Q175" s="60"/>
      <c r="R175" s="60"/>
      <c r="S175" s="60"/>
      <c r="T175" s="60"/>
      <c r="U175" s="60"/>
      <c r="V175" s="60"/>
      <c r="W175" s="60"/>
      <c r="X175" s="60"/>
    </row>
    <row r="176" spans="1:24" ht="30" x14ac:dyDescent="0.25">
      <c r="A176" s="230" t="s">
        <v>564</v>
      </c>
      <c r="B176" s="231" t="s">
        <v>103</v>
      </c>
      <c r="C176" s="231" t="s">
        <v>565</v>
      </c>
      <c r="E176" s="60"/>
      <c r="F176" s="60"/>
      <c r="G176" s="60"/>
      <c r="H176" s="60"/>
      <c r="I176" s="60"/>
      <c r="J176" s="60"/>
      <c r="K176" s="60"/>
      <c r="L176" s="60"/>
      <c r="M176" s="60"/>
      <c r="N176" s="60"/>
      <c r="O176" s="60"/>
      <c r="P176" s="60"/>
      <c r="Q176" s="60"/>
      <c r="R176" s="60"/>
      <c r="S176" s="60"/>
      <c r="T176" s="60"/>
      <c r="U176" s="60"/>
      <c r="V176" s="60"/>
      <c r="W176" s="60"/>
      <c r="X176" s="60"/>
    </row>
    <row r="177" spans="1:24" x14ac:dyDescent="0.25">
      <c r="A177" s="228" t="s">
        <v>566</v>
      </c>
      <c r="B177" s="229" t="s">
        <v>117</v>
      </c>
      <c r="C177" s="229" t="s">
        <v>567</v>
      </c>
      <c r="E177" s="60"/>
      <c r="F177" s="60"/>
      <c r="G177" s="60"/>
      <c r="H177" s="60"/>
      <c r="I177" s="60"/>
      <c r="J177" s="60"/>
      <c r="K177" s="60"/>
      <c r="L177" s="60"/>
      <c r="M177" s="60"/>
      <c r="N177" s="60"/>
      <c r="O177" s="60"/>
      <c r="P177" s="60"/>
      <c r="Q177" s="60"/>
      <c r="R177" s="60"/>
      <c r="S177" s="60"/>
      <c r="T177" s="60"/>
      <c r="U177" s="60"/>
      <c r="V177" s="60"/>
      <c r="W177" s="60"/>
      <c r="X177" s="60"/>
    </row>
    <row r="178" spans="1:24" ht="30" x14ac:dyDescent="0.25">
      <c r="A178" s="230" t="s">
        <v>568</v>
      </c>
      <c r="B178" s="231" t="s">
        <v>121</v>
      </c>
      <c r="C178" s="231" t="s">
        <v>569</v>
      </c>
      <c r="E178" s="60"/>
      <c r="F178" s="60"/>
      <c r="G178" s="60"/>
      <c r="H178" s="60"/>
      <c r="I178" s="60"/>
      <c r="J178" s="60"/>
      <c r="K178" s="60"/>
      <c r="L178" s="60"/>
      <c r="M178" s="60"/>
      <c r="N178" s="60"/>
      <c r="O178" s="60"/>
      <c r="P178" s="60"/>
      <c r="Q178" s="60"/>
      <c r="R178" s="60"/>
      <c r="S178" s="60"/>
      <c r="T178" s="60"/>
      <c r="U178" s="60"/>
      <c r="V178" s="60"/>
      <c r="W178" s="60"/>
      <c r="X178" s="60"/>
    </row>
    <row r="179" spans="1:24" x14ac:dyDescent="0.25">
      <c r="A179" s="228" t="s">
        <v>570</v>
      </c>
      <c r="B179" s="229" t="s">
        <v>103</v>
      </c>
      <c r="C179" s="229" t="s">
        <v>571</v>
      </c>
      <c r="E179" s="60"/>
      <c r="F179" s="60"/>
      <c r="G179" s="60"/>
      <c r="H179" s="60"/>
      <c r="I179" s="60"/>
      <c r="J179" s="60"/>
      <c r="K179" s="60"/>
      <c r="L179" s="60"/>
      <c r="M179" s="60"/>
      <c r="N179" s="60"/>
      <c r="O179" s="60"/>
      <c r="P179" s="60"/>
      <c r="Q179" s="60"/>
      <c r="R179" s="60"/>
      <c r="S179" s="60"/>
      <c r="T179" s="60"/>
      <c r="U179" s="60"/>
      <c r="V179" s="60"/>
      <c r="W179" s="60"/>
      <c r="X179" s="60"/>
    </row>
    <row r="180" spans="1:24" ht="30" x14ac:dyDescent="0.25">
      <c r="A180" s="230" t="s">
        <v>572</v>
      </c>
      <c r="B180" s="231" t="s">
        <v>97</v>
      </c>
      <c r="C180" s="231" t="s">
        <v>573</v>
      </c>
      <c r="E180" s="60"/>
      <c r="F180" s="60"/>
      <c r="G180" s="60"/>
      <c r="H180" s="60"/>
      <c r="I180" s="60"/>
      <c r="J180" s="60"/>
      <c r="K180" s="60"/>
      <c r="L180" s="60"/>
      <c r="M180" s="60"/>
      <c r="N180" s="60"/>
      <c r="O180" s="60"/>
      <c r="P180" s="60"/>
      <c r="Q180" s="60"/>
      <c r="R180" s="60"/>
      <c r="S180" s="60"/>
      <c r="T180" s="60"/>
      <c r="U180" s="60"/>
      <c r="V180" s="60"/>
      <c r="W180" s="60"/>
      <c r="X180" s="60"/>
    </row>
    <row r="181" spans="1:24" x14ac:dyDescent="0.25">
      <c r="A181" s="228" t="s">
        <v>574</v>
      </c>
      <c r="B181" s="229" t="s">
        <v>121</v>
      </c>
      <c r="C181" s="229" t="s">
        <v>575</v>
      </c>
      <c r="E181" s="60"/>
      <c r="F181" s="60"/>
      <c r="G181" s="60"/>
      <c r="H181" s="60"/>
      <c r="I181" s="60"/>
      <c r="J181" s="60"/>
      <c r="K181" s="60"/>
      <c r="L181" s="60"/>
      <c r="M181" s="60"/>
      <c r="N181" s="60"/>
      <c r="O181" s="60"/>
      <c r="P181" s="60"/>
      <c r="Q181" s="60"/>
      <c r="R181" s="60"/>
      <c r="S181" s="60"/>
      <c r="T181" s="60"/>
      <c r="U181" s="60"/>
      <c r="V181" s="60"/>
      <c r="W181" s="60"/>
      <c r="X181" s="60"/>
    </row>
    <row r="182" spans="1:24" x14ac:dyDescent="0.25">
      <c r="A182" s="230" t="s">
        <v>576</v>
      </c>
      <c r="B182" s="231" t="s">
        <v>106</v>
      </c>
      <c r="C182" s="231" t="s">
        <v>577</v>
      </c>
      <c r="E182" s="60"/>
      <c r="F182" s="60"/>
      <c r="G182" s="60"/>
      <c r="H182" s="60"/>
      <c r="I182" s="60"/>
      <c r="J182" s="60"/>
      <c r="K182" s="60"/>
      <c r="L182" s="60"/>
      <c r="M182" s="60"/>
      <c r="N182" s="60"/>
      <c r="O182" s="60"/>
      <c r="P182" s="60"/>
      <c r="Q182" s="60"/>
      <c r="R182" s="60"/>
      <c r="S182" s="60"/>
      <c r="T182" s="60"/>
      <c r="U182" s="60"/>
      <c r="V182" s="60"/>
      <c r="W182" s="60"/>
      <c r="X182" s="60"/>
    </row>
    <row r="183" spans="1:24" x14ac:dyDescent="0.25">
      <c r="A183" s="228" t="s">
        <v>578</v>
      </c>
      <c r="B183" s="229" t="s">
        <v>117</v>
      </c>
      <c r="C183" s="229" t="s">
        <v>579</v>
      </c>
      <c r="E183" s="60"/>
      <c r="F183" s="60"/>
      <c r="G183" s="60"/>
      <c r="H183" s="60"/>
      <c r="I183" s="60"/>
      <c r="J183" s="60"/>
      <c r="K183" s="60"/>
      <c r="L183" s="60"/>
      <c r="M183" s="60"/>
      <c r="N183" s="60"/>
      <c r="O183" s="60"/>
      <c r="P183" s="60"/>
      <c r="Q183" s="60"/>
      <c r="R183" s="60"/>
      <c r="S183" s="60"/>
      <c r="T183" s="60"/>
      <c r="U183" s="60"/>
      <c r="V183" s="60"/>
      <c r="W183" s="60"/>
      <c r="X183" s="60"/>
    </row>
    <row r="184" spans="1:24" x14ac:dyDescent="0.25">
      <c r="A184" s="230" t="s">
        <v>580</v>
      </c>
      <c r="B184" s="231" t="s">
        <v>123</v>
      </c>
      <c r="C184" s="231" t="s">
        <v>581</v>
      </c>
      <c r="E184" s="60"/>
      <c r="F184" s="60"/>
      <c r="G184" s="60"/>
      <c r="H184" s="60"/>
      <c r="I184" s="60"/>
      <c r="J184" s="60"/>
      <c r="K184" s="60"/>
      <c r="L184" s="60"/>
      <c r="M184" s="60"/>
      <c r="N184" s="60"/>
      <c r="O184" s="60"/>
      <c r="P184" s="60"/>
      <c r="Q184" s="60"/>
      <c r="R184" s="60"/>
      <c r="S184" s="60"/>
      <c r="T184" s="60"/>
      <c r="U184" s="60"/>
      <c r="V184" s="60"/>
      <c r="W184" s="60"/>
      <c r="X184" s="60"/>
    </row>
    <row r="185" spans="1:24" x14ac:dyDescent="0.25">
      <c r="A185" s="228" t="s">
        <v>582</v>
      </c>
      <c r="B185" s="229" t="s">
        <v>103</v>
      </c>
      <c r="C185" s="229" t="s">
        <v>583</v>
      </c>
      <c r="E185" s="60"/>
      <c r="F185" s="60"/>
      <c r="G185" s="60"/>
      <c r="H185" s="60"/>
      <c r="I185" s="60"/>
      <c r="J185" s="60"/>
      <c r="K185" s="60"/>
      <c r="L185" s="60"/>
      <c r="M185" s="60"/>
      <c r="N185" s="60"/>
      <c r="O185" s="60"/>
      <c r="P185" s="60"/>
      <c r="Q185" s="60"/>
      <c r="R185" s="60"/>
      <c r="S185" s="60"/>
      <c r="T185" s="60"/>
      <c r="U185" s="60"/>
      <c r="V185" s="60"/>
      <c r="W185" s="60"/>
      <c r="X185" s="60"/>
    </row>
    <row r="186" spans="1:24" x14ac:dyDescent="0.25">
      <c r="A186" s="230" t="s">
        <v>584</v>
      </c>
      <c r="B186" s="231" t="s">
        <v>117</v>
      </c>
      <c r="C186" s="231" t="s">
        <v>585</v>
      </c>
      <c r="E186" s="60"/>
      <c r="F186" s="60"/>
      <c r="G186" s="60"/>
      <c r="H186" s="60"/>
      <c r="I186" s="60"/>
      <c r="J186" s="60"/>
      <c r="K186" s="60"/>
      <c r="L186" s="60"/>
      <c r="M186" s="60"/>
      <c r="N186" s="60"/>
      <c r="O186" s="60"/>
      <c r="P186" s="60"/>
      <c r="Q186" s="60"/>
      <c r="R186" s="60"/>
      <c r="S186" s="60"/>
      <c r="T186" s="60"/>
      <c r="U186" s="60"/>
      <c r="V186" s="60"/>
      <c r="W186" s="60"/>
      <c r="X186" s="60"/>
    </row>
    <row r="187" spans="1:24" x14ac:dyDescent="0.25">
      <c r="A187" s="228" t="s">
        <v>586</v>
      </c>
      <c r="B187" s="229" t="s">
        <v>103</v>
      </c>
      <c r="C187" s="229" t="s">
        <v>587</v>
      </c>
      <c r="E187" s="60"/>
      <c r="F187" s="60"/>
      <c r="G187" s="60"/>
      <c r="H187" s="60"/>
      <c r="I187" s="60"/>
      <c r="J187" s="60"/>
      <c r="K187" s="60"/>
      <c r="L187" s="60"/>
      <c r="M187" s="60"/>
      <c r="N187" s="60"/>
      <c r="O187" s="60"/>
      <c r="P187" s="60"/>
      <c r="Q187" s="60"/>
      <c r="R187" s="60"/>
      <c r="S187" s="60"/>
      <c r="T187" s="60"/>
      <c r="U187" s="60"/>
      <c r="V187" s="60"/>
      <c r="W187" s="60"/>
      <c r="X187" s="60"/>
    </row>
    <row r="188" spans="1:24" x14ac:dyDescent="0.25">
      <c r="A188" s="230" t="s">
        <v>588</v>
      </c>
      <c r="B188" s="231" t="s">
        <v>123</v>
      </c>
      <c r="C188" s="231" t="s">
        <v>589</v>
      </c>
      <c r="E188" s="60"/>
      <c r="F188" s="60"/>
      <c r="G188" s="60"/>
      <c r="H188" s="60"/>
      <c r="I188" s="60"/>
      <c r="J188" s="60"/>
      <c r="K188" s="60"/>
      <c r="L188" s="60"/>
      <c r="M188" s="60"/>
      <c r="N188" s="60"/>
      <c r="O188" s="60"/>
      <c r="P188" s="60"/>
      <c r="Q188" s="60"/>
      <c r="R188" s="60"/>
      <c r="S188" s="60"/>
      <c r="T188" s="60"/>
      <c r="U188" s="60"/>
      <c r="V188" s="60"/>
      <c r="W188" s="60"/>
      <c r="X188" s="60"/>
    </row>
    <row r="189" spans="1:24" x14ac:dyDescent="0.25">
      <c r="A189" s="228" t="s">
        <v>590</v>
      </c>
      <c r="B189" s="229" t="s">
        <v>109</v>
      </c>
      <c r="C189" s="229" t="s">
        <v>591</v>
      </c>
      <c r="E189" s="60"/>
      <c r="F189" s="60"/>
      <c r="G189" s="60"/>
      <c r="H189" s="60"/>
      <c r="I189" s="60"/>
      <c r="J189" s="60"/>
      <c r="K189" s="60"/>
      <c r="L189" s="60"/>
      <c r="M189" s="60"/>
      <c r="N189" s="60"/>
      <c r="O189" s="60"/>
      <c r="P189" s="60"/>
      <c r="Q189" s="60"/>
      <c r="R189" s="60"/>
      <c r="S189" s="60"/>
      <c r="T189" s="60"/>
      <c r="U189" s="60"/>
      <c r="V189" s="60"/>
      <c r="W189" s="60"/>
      <c r="X189" s="60"/>
    </row>
    <row r="190" spans="1:24" x14ac:dyDescent="0.25">
      <c r="A190" s="230" t="s">
        <v>592</v>
      </c>
      <c r="B190" s="231" t="s">
        <v>123</v>
      </c>
      <c r="C190" s="231" t="s">
        <v>593</v>
      </c>
      <c r="E190" s="60"/>
      <c r="F190" s="60"/>
      <c r="G190" s="60"/>
      <c r="H190" s="60"/>
      <c r="I190" s="60"/>
      <c r="J190" s="60"/>
      <c r="K190" s="60"/>
      <c r="L190" s="60"/>
      <c r="M190" s="60"/>
      <c r="N190" s="60"/>
      <c r="O190" s="60"/>
      <c r="P190" s="60"/>
      <c r="Q190" s="60"/>
      <c r="R190" s="60"/>
      <c r="S190" s="60"/>
      <c r="T190" s="60"/>
      <c r="U190" s="60"/>
      <c r="V190" s="60"/>
      <c r="W190" s="60"/>
      <c r="X190" s="60"/>
    </row>
    <row r="191" spans="1:24" x14ac:dyDescent="0.25">
      <c r="A191" s="228" t="s">
        <v>594</v>
      </c>
      <c r="B191" s="229" t="s">
        <v>109</v>
      </c>
      <c r="C191" s="229" t="s">
        <v>595</v>
      </c>
      <c r="E191" s="60"/>
      <c r="F191" s="60"/>
      <c r="G191" s="60"/>
      <c r="H191" s="60"/>
      <c r="I191" s="60"/>
      <c r="J191" s="60"/>
      <c r="K191" s="60"/>
      <c r="L191" s="60"/>
      <c r="M191" s="60"/>
      <c r="N191" s="60"/>
      <c r="O191" s="60"/>
      <c r="P191" s="60"/>
      <c r="Q191" s="60"/>
      <c r="R191" s="60"/>
      <c r="S191" s="60"/>
      <c r="T191" s="60"/>
      <c r="U191" s="60"/>
      <c r="V191" s="60"/>
      <c r="W191" s="60"/>
      <c r="X191" s="60"/>
    </row>
    <row r="192" spans="1:24" x14ac:dyDescent="0.25">
      <c r="A192" s="230" t="s">
        <v>596</v>
      </c>
      <c r="B192" s="231" t="s">
        <v>97</v>
      </c>
      <c r="C192" s="231" t="s">
        <v>597</v>
      </c>
      <c r="E192" s="60"/>
      <c r="F192" s="60"/>
      <c r="G192" s="60"/>
      <c r="H192" s="60"/>
      <c r="I192" s="60"/>
      <c r="J192" s="60"/>
      <c r="K192" s="60"/>
      <c r="L192" s="60"/>
      <c r="M192" s="60"/>
      <c r="N192" s="60"/>
      <c r="O192" s="60"/>
      <c r="P192" s="60"/>
      <c r="Q192" s="60"/>
      <c r="R192" s="60"/>
      <c r="S192" s="60"/>
      <c r="T192" s="60"/>
      <c r="U192" s="60"/>
      <c r="V192" s="60"/>
      <c r="W192" s="60"/>
      <c r="X192" s="60"/>
    </row>
    <row r="193" spans="1:24" ht="45" x14ac:dyDescent="0.25">
      <c r="A193" s="228" t="s">
        <v>598</v>
      </c>
      <c r="B193" s="229" t="s">
        <v>109</v>
      </c>
      <c r="C193" s="229" t="s">
        <v>599</v>
      </c>
      <c r="E193" s="60"/>
      <c r="F193" s="60"/>
      <c r="G193" s="60"/>
      <c r="H193" s="60"/>
      <c r="I193" s="60"/>
      <c r="J193" s="60"/>
      <c r="K193" s="60"/>
      <c r="L193" s="60"/>
      <c r="M193" s="60"/>
      <c r="N193" s="60"/>
      <c r="O193" s="60"/>
      <c r="P193" s="60"/>
      <c r="Q193" s="60"/>
      <c r="R193" s="60"/>
      <c r="S193" s="60"/>
      <c r="T193" s="60"/>
      <c r="U193" s="60"/>
      <c r="V193" s="60"/>
      <c r="W193" s="60"/>
      <c r="X193" s="60"/>
    </row>
    <row r="194" spans="1:24" x14ac:dyDescent="0.25">
      <c r="A194" s="230" t="s">
        <v>600</v>
      </c>
      <c r="B194" s="231" t="s">
        <v>97</v>
      </c>
      <c r="C194" s="231" t="s">
        <v>601</v>
      </c>
      <c r="E194" s="60"/>
      <c r="F194" s="60"/>
      <c r="G194" s="60"/>
      <c r="H194" s="60"/>
      <c r="I194" s="60"/>
      <c r="J194" s="60"/>
      <c r="K194" s="60"/>
      <c r="L194" s="60"/>
      <c r="M194" s="60"/>
      <c r="N194" s="60"/>
      <c r="O194" s="60"/>
      <c r="P194" s="60"/>
      <c r="Q194" s="60"/>
      <c r="R194" s="60"/>
      <c r="S194" s="60"/>
      <c r="T194" s="60"/>
      <c r="U194" s="60"/>
      <c r="V194" s="60"/>
      <c r="W194" s="60"/>
      <c r="X194" s="60"/>
    </row>
    <row r="195" spans="1:24" x14ac:dyDescent="0.25">
      <c r="A195" s="228" t="s">
        <v>602</v>
      </c>
      <c r="B195" s="229" t="s">
        <v>110</v>
      </c>
      <c r="C195" s="229" t="s">
        <v>603</v>
      </c>
      <c r="E195" s="60"/>
      <c r="F195" s="60"/>
      <c r="G195" s="60"/>
      <c r="H195" s="60"/>
      <c r="I195" s="60"/>
      <c r="J195" s="60"/>
      <c r="K195" s="60"/>
      <c r="L195" s="60"/>
      <c r="M195" s="60"/>
      <c r="N195" s="60"/>
      <c r="O195" s="60"/>
      <c r="P195" s="60"/>
      <c r="Q195" s="60"/>
      <c r="R195" s="60"/>
      <c r="S195" s="60"/>
      <c r="T195" s="60"/>
      <c r="U195" s="60"/>
      <c r="V195" s="60"/>
      <c r="W195" s="60"/>
      <c r="X195" s="60"/>
    </row>
    <row r="196" spans="1:24" x14ac:dyDescent="0.25">
      <c r="A196" s="230" t="s">
        <v>604</v>
      </c>
      <c r="B196" s="231" t="s">
        <v>106</v>
      </c>
      <c r="C196" s="231" t="s">
        <v>605</v>
      </c>
      <c r="E196" s="60"/>
      <c r="F196" s="60"/>
      <c r="G196" s="60"/>
      <c r="H196" s="60"/>
      <c r="I196" s="60"/>
      <c r="J196" s="60"/>
      <c r="K196" s="60"/>
      <c r="L196" s="60"/>
      <c r="M196" s="60"/>
      <c r="N196" s="60"/>
      <c r="O196" s="60"/>
      <c r="P196" s="60"/>
      <c r="Q196" s="60"/>
      <c r="R196" s="60"/>
      <c r="S196" s="60"/>
      <c r="T196" s="60"/>
      <c r="U196" s="60"/>
      <c r="V196" s="60"/>
      <c r="W196" s="60"/>
      <c r="X196" s="60"/>
    </row>
    <row r="197" spans="1:24" x14ac:dyDescent="0.25">
      <c r="A197" s="228" t="s">
        <v>606</v>
      </c>
      <c r="B197" s="229" t="s">
        <v>106</v>
      </c>
      <c r="C197" s="229" t="s">
        <v>607</v>
      </c>
      <c r="E197" s="60"/>
      <c r="F197" s="60"/>
      <c r="G197" s="60"/>
      <c r="H197" s="60"/>
      <c r="I197" s="60"/>
      <c r="J197" s="60"/>
      <c r="K197" s="60"/>
      <c r="L197" s="60"/>
      <c r="M197" s="60"/>
      <c r="N197" s="60"/>
      <c r="O197" s="60"/>
      <c r="P197" s="60"/>
      <c r="Q197" s="60"/>
      <c r="R197" s="60"/>
      <c r="S197" s="60"/>
      <c r="T197" s="60"/>
      <c r="U197" s="60"/>
      <c r="V197" s="60"/>
      <c r="W197" s="60"/>
      <c r="X197" s="60"/>
    </row>
    <row r="198" spans="1:24" x14ac:dyDescent="0.25">
      <c r="A198" s="230" t="s">
        <v>608</v>
      </c>
      <c r="B198" s="231" t="s">
        <v>117</v>
      </c>
      <c r="C198" s="231" t="s">
        <v>609</v>
      </c>
      <c r="E198" s="60"/>
      <c r="F198" s="60"/>
      <c r="G198" s="60"/>
      <c r="H198" s="60"/>
      <c r="I198" s="60"/>
      <c r="J198" s="60"/>
      <c r="K198" s="60"/>
      <c r="L198" s="60"/>
      <c r="M198" s="60"/>
      <c r="N198" s="60"/>
      <c r="O198" s="60"/>
      <c r="P198" s="60"/>
      <c r="Q198" s="60"/>
      <c r="R198" s="60"/>
      <c r="S198" s="60"/>
      <c r="T198" s="60"/>
      <c r="U198" s="60"/>
      <c r="V198" s="60"/>
      <c r="W198" s="60"/>
      <c r="X198" s="60"/>
    </row>
    <row r="199" spans="1:24" x14ac:dyDescent="0.25">
      <c r="A199" s="228" t="s">
        <v>610</v>
      </c>
      <c r="B199" s="229" t="s">
        <v>121</v>
      </c>
      <c r="C199" s="229" t="s">
        <v>611</v>
      </c>
      <c r="E199" s="60"/>
      <c r="F199" s="60"/>
      <c r="G199" s="60"/>
      <c r="H199" s="60"/>
      <c r="I199" s="60"/>
      <c r="J199" s="60"/>
      <c r="K199" s="60"/>
      <c r="L199" s="60"/>
      <c r="M199" s="60"/>
      <c r="N199" s="60"/>
      <c r="O199" s="60"/>
      <c r="P199" s="60"/>
      <c r="Q199" s="60"/>
      <c r="R199" s="60"/>
      <c r="S199" s="60"/>
      <c r="T199" s="60"/>
      <c r="U199" s="60"/>
      <c r="V199" s="60"/>
      <c r="W199" s="60"/>
      <c r="X199" s="60"/>
    </row>
    <row r="200" spans="1:24" x14ac:dyDescent="0.25">
      <c r="A200" s="230" t="s">
        <v>612</v>
      </c>
      <c r="B200" s="231" t="s">
        <v>97</v>
      </c>
      <c r="C200" s="231" t="s">
        <v>613</v>
      </c>
      <c r="E200" s="60"/>
      <c r="F200" s="60"/>
      <c r="G200" s="60"/>
      <c r="H200" s="60"/>
      <c r="I200" s="60"/>
      <c r="J200" s="60"/>
      <c r="K200" s="60"/>
      <c r="L200" s="60"/>
      <c r="M200" s="60"/>
      <c r="N200" s="60"/>
      <c r="O200" s="60"/>
      <c r="P200" s="60"/>
      <c r="Q200" s="60"/>
      <c r="R200" s="60"/>
      <c r="S200" s="60"/>
      <c r="T200" s="60"/>
      <c r="U200" s="60"/>
      <c r="V200" s="60"/>
      <c r="W200" s="60"/>
      <c r="X200" s="60"/>
    </row>
    <row r="201" spans="1:24" x14ac:dyDescent="0.25">
      <c r="A201" s="228" t="s">
        <v>614</v>
      </c>
      <c r="B201" s="229" t="s">
        <v>97</v>
      </c>
      <c r="C201" s="229" t="s">
        <v>615</v>
      </c>
      <c r="E201" s="60"/>
      <c r="F201" s="60"/>
      <c r="G201" s="60"/>
      <c r="H201" s="60"/>
      <c r="I201" s="60"/>
      <c r="J201" s="60"/>
      <c r="K201" s="60"/>
      <c r="L201" s="60"/>
      <c r="M201" s="60"/>
      <c r="N201" s="60"/>
      <c r="O201" s="60"/>
      <c r="P201" s="60"/>
      <c r="Q201" s="60"/>
      <c r="R201" s="60"/>
      <c r="S201" s="60"/>
      <c r="T201" s="60"/>
      <c r="U201" s="60"/>
      <c r="V201" s="60"/>
      <c r="W201" s="60"/>
      <c r="X201" s="60"/>
    </row>
    <row r="202" spans="1:24" x14ac:dyDescent="0.25">
      <c r="A202" s="230" t="s">
        <v>616</v>
      </c>
      <c r="B202" s="231" t="s">
        <v>106</v>
      </c>
      <c r="C202" s="231" t="s">
        <v>617</v>
      </c>
      <c r="E202" s="60"/>
      <c r="F202" s="60"/>
      <c r="G202" s="60"/>
      <c r="H202" s="60"/>
      <c r="I202" s="60"/>
      <c r="J202" s="60"/>
      <c r="K202" s="60"/>
      <c r="L202" s="60"/>
      <c r="M202" s="60"/>
      <c r="N202" s="60"/>
      <c r="O202" s="60"/>
      <c r="P202" s="60"/>
      <c r="Q202" s="60"/>
      <c r="R202" s="60"/>
      <c r="S202" s="60"/>
      <c r="T202" s="60"/>
      <c r="U202" s="60"/>
      <c r="V202" s="60"/>
      <c r="W202" s="60"/>
      <c r="X202" s="60"/>
    </row>
    <row r="203" spans="1:24" x14ac:dyDescent="0.25">
      <c r="A203" s="228" t="s">
        <v>618</v>
      </c>
      <c r="B203" s="229" t="s">
        <v>123</v>
      </c>
      <c r="C203" s="229" t="s">
        <v>619</v>
      </c>
      <c r="E203" s="60"/>
      <c r="F203" s="60"/>
      <c r="G203" s="60"/>
      <c r="H203" s="60"/>
      <c r="I203" s="60"/>
      <c r="J203" s="60"/>
      <c r="K203" s="60"/>
      <c r="L203" s="60"/>
      <c r="M203" s="60"/>
      <c r="N203" s="60"/>
      <c r="O203" s="60"/>
      <c r="P203" s="60"/>
      <c r="Q203" s="60"/>
      <c r="R203" s="60"/>
      <c r="S203" s="60"/>
      <c r="T203" s="60"/>
      <c r="U203" s="60"/>
      <c r="V203" s="60"/>
      <c r="W203" s="60"/>
      <c r="X203" s="60"/>
    </row>
    <row r="204" spans="1:24" x14ac:dyDescent="0.25">
      <c r="A204" s="230" t="s">
        <v>620</v>
      </c>
      <c r="B204" s="231" t="s">
        <v>110</v>
      </c>
      <c r="C204" s="231" t="s">
        <v>621</v>
      </c>
      <c r="E204" s="60"/>
      <c r="F204" s="60"/>
      <c r="G204" s="60"/>
      <c r="H204" s="60"/>
      <c r="I204" s="60"/>
      <c r="J204" s="60"/>
      <c r="K204" s="60"/>
      <c r="L204" s="60"/>
      <c r="M204" s="60"/>
      <c r="N204" s="60"/>
      <c r="O204" s="60"/>
      <c r="P204" s="60"/>
      <c r="Q204" s="60"/>
      <c r="R204" s="60"/>
      <c r="S204" s="60"/>
      <c r="T204" s="60"/>
      <c r="U204" s="60"/>
      <c r="V204" s="60"/>
      <c r="W204" s="60"/>
      <c r="X204" s="60"/>
    </row>
    <row r="205" spans="1:24" ht="30" x14ac:dyDescent="0.25">
      <c r="A205" s="228" t="s">
        <v>622</v>
      </c>
      <c r="B205" s="229" t="s">
        <v>103</v>
      </c>
      <c r="C205" s="229" t="s">
        <v>623</v>
      </c>
      <c r="E205" s="60"/>
      <c r="F205" s="60"/>
      <c r="G205" s="60"/>
      <c r="H205" s="60"/>
      <c r="I205" s="60"/>
      <c r="J205" s="60"/>
      <c r="K205" s="60"/>
      <c r="L205" s="60"/>
      <c r="M205" s="60"/>
      <c r="N205" s="60"/>
      <c r="O205" s="60"/>
      <c r="P205" s="60"/>
      <c r="Q205" s="60"/>
      <c r="R205" s="60"/>
      <c r="S205" s="60"/>
      <c r="T205" s="60"/>
      <c r="U205" s="60"/>
      <c r="V205" s="60"/>
      <c r="W205" s="60"/>
      <c r="X205" s="60"/>
    </row>
    <row r="206" spans="1:24" ht="30" x14ac:dyDescent="0.25">
      <c r="A206" s="230" t="s">
        <v>624</v>
      </c>
      <c r="B206" s="231" t="s">
        <v>117</v>
      </c>
      <c r="C206" s="231" t="s">
        <v>625</v>
      </c>
      <c r="E206" s="60"/>
      <c r="F206" s="60"/>
      <c r="G206" s="60"/>
      <c r="H206" s="60"/>
      <c r="I206" s="60"/>
      <c r="J206" s="60"/>
      <c r="K206" s="60"/>
      <c r="L206" s="60"/>
      <c r="M206" s="60"/>
      <c r="N206" s="60"/>
      <c r="O206" s="60"/>
      <c r="P206" s="60"/>
      <c r="Q206" s="60"/>
      <c r="R206" s="60"/>
      <c r="S206" s="60"/>
      <c r="T206" s="60"/>
      <c r="U206" s="60"/>
      <c r="V206" s="60"/>
      <c r="W206" s="60"/>
      <c r="X206" s="60"/>
    </row>
    <row r="207" spans="1:24" ht="30" x14ac:dyDescent="0.25">
      <c r="A207" s="228" t="s">
        <v>626</v>
      </c>
      <c r="B207" s="229" t="s">
        <v>121</v>
      </c>
      <c r="C207" s="229" t="s">
        <v>627</v>
      </c>
      <c r="E207" s="60"/>
      <c r="F207" s="60"/>
      <c r="G207" s="60"/>
      <c r="H207" s="60"/>
      <c r="I207" s="60"/>
      <c r="J207" s="60"/>
      <c r="K207" s="60"/>
      <c r="L207" s="60"/>
      <c r="M207" s="60"/>
      <c r="N207" s="60"/>
      <c r="O207" s="60"/>
      <c r="P207" s="60"/>
      <c r="Q207" s="60"/>
      <c r="R207" s="60"/>
      <c r="S207" s="60"/>
      <c r="T207" s="60"/>
      <c r="U207" s="60"/>
      <c r="V207" s="60"/>
      <c r="W207" s="60"/>
      <c r="X207" s="60"/>
    </row>
    <row r="208" spans="1:24" x14ac:dyDescent="0.25">
      <c r="A208" s="230" t="s">
        <v>628</v>
      </c>
      <c r="B208" s="231" t="s">
        <v>117</v>
      </c>
      <c r="C208" s="231" t="s">
        <v>629</v>
      </c>
      <c r="E208" s="60"/>
      <c r="F208" s="60"/>
      <c r="G208" s="60"/>
      <c r="H208" s="60"/>
      <c r="I208" s="60"/>
      <c r="J208" s="60"/>
      <c r="K208" s="60"/>
      <c r="L208" s="60"/>
      <c r="M208" s="60"/>
      <c r="N208" s="60"/>
      <c r="O208" s="60"/>
      <c r="P208" s="60"/>
      <c r="Q208" s="60"/>
      <c r="R208" s="60"/>
      <c r="S208" s="60"/>
      <c r="T208" s="60"/>
      <c r="U208" s="60"/>
      <c r="V208" s="60"/>
      <c r="W208" s="60"/>
      <c r="X208" s="60"/>
    </row>
    <row r="209" spans="1:24" x14ac:dyDescent="0.25">
      <c r="A209" s="228" t="s">
        <v>630</v>
      </c>
      <c r="B209" s="229" t="s">
        <v>117</v>
      </c>
      <c r="C209" s="229" t="s">
        <v>631</v>
      </c>
      <c r="E209" s="60"/>
      <c r="F209" s="60"/>
      <c r="G209" s="60"/>
      <c r="H209" s="60"/>
      <c r="I209" s="60"/>
      <c r="J209" s="60"/>
      <c r="K209" s="60"/>
      <c r="L209" s="60"/>
      <c r="M209" s="60"/>
      <c r="N209" s="60"/>
      <c r="O209" s="60"/>
      <c r="P209" s="60"/>
      <c r="Q209" s="60"/>
      <c r="R209" s="60"/>
      <c r="S209" s="60"/>
      <c r="T209" s="60"/>
      <c r="U209" s="60"/>
      <c r="V209" s="60"/>
      <c r="W209" s="60"/>
      <c r="X209" s="60"/>
    </row>
    <row r="210" spans="1:24" x14ac:dyDescent="0.25">
      <c r="A210" s="230" t="s">
        <v>632</v>
      </c>
      <c r="B210" s="231" t="s">
        <v>173</v>
      </c>
      <c r="C210" s="231" t="s">
        <v>633</v>
      </c>
      <c r="E210" s="60"/>
      <c r="F210" s="60"/>
      <c r="G210" s="60"/>
      <c r="H210" s="60"/>
      <c r="I210" s="60"/>
      <c r="J210" s="60"/>
      <c r="K210" s="60"/>
      <c r="L210" s="60"/>
      <c r="M210" s="60"/>
      <c r="N210" s="60"/>
      <c r="O210" s="60"/>
      <c r="P210" s="60"/>
      <c r="Q210" s="60"/>
      <c r="R210" s="60"/>
      <c r="S210" s="60"/>
      <c r="T210" s="60"/>
      <c r="U210" s="60"/>
      <c r="V210" s="60"/>
      <c r="W210" s="60"/>
      <c r="X210" s="60"/>
    </row>
    <row r="211" spans="1:24" ht="30" x14ac:dyDescent="0.25">
      <c r="A211" s="228" t="s">
        <v>634</v>
      </c>
      <c r="B211" s="229" t="s">
        <v>119</v>
      </c>
      <c r="C211" s="229" t="s">
        <v>635</v>
      </c>
      <c r="E211" s="60"/>
      <c r="F211" s="60"/>
      <c r="G211" s="60"/>
      <c r="H211" s="60"/>
      <c r="I211" s="60"/>
      <c r="J211" s="60"/>
      <c r="K211" s="60"/>
      <c r="L211" s="60"/>
      <c r="M211" s="60"/>
      <c r="N211" s="60"/>
      <c r="O211" s="60"/>
      <c r="P211" s="60"/>
      <c r="Q211" s="60"/>
      <c r="R211" s="60"/>
      <c r="S211" s="60"/>
      <c r="T211" s="60"/>
      <c r="U211" s="60"/>
      <c r="V211" s="60"/>
      <c r="W211" s="60"/>
      <c r="X211" s="60"/>
    </row>
    <row r="212" spans="1:24" x14ac:dyDescent="0.25">
      <c r="A212" s="230" t="s">
        <v>636</v>
      </c>
      <c r="B212" s="231" t="s">
        <v>117</v>
      </c>
      <c r="C212" s="231" t="s">
        <v>637</v>
      </c>
      <c r="E212" s="60"/>
      <c r="F212" s="60"/>
      <c r="G212" s="60"/>
      <c r="H212" s="60"/>
      <c r="I212" s="60"/>
      <c r="J212" s="60"/>
      <c r="K212" s="60"/>
      <c r="L212" s="60"/>
      <c r="M212" s="60"/>
      <c r="N212" s="60"/>
      <c r="O212" s="60"/>
      <c r="P212" s="60"/>
      <c r="Q212" s="60"/>
      <c r="R212" s="60"/>
      <c r="S212" s="60"/>
      <c r="T212" s="60"/>
      <c r="U212" s="60"/>
      <c r="V212" s="60"/>
      <c r="W212" s="60"/>
      <c r="X212" s="60"/>
    </row>
    <row r="213" spans="1:24" ht="30" x14ac:dyDescent="0.25">
      <c r="A213" s="228" t="s">
        <v>638</v>
      </c>
      <c r="B213" s="229" t="s">
        <v>110</v>
      </c>
      <c r="C213" s="229" t="s">
        <v>639</v>
      </c>
      <c r="E213" s="60"/>
      <c r="F213" s="60"/>
      <c r="G213" s="60"/>
      <c r="H213" s="60"/>
      <c r="I213" s="60"/>
      <c r="J213" s="60"/>
      <c r="K213" s="60"/>
      <c r="L213" s="60"/>
      <c r="M213" s="60"/>
      <c r="N213" s="60"/>
      <c r="O213" s="60"/>
      <c r="P213" s="60"/>
      <c r="Q213" s="60"/>
      <c r="R213" s="60"/>
      <c r="S213" s="60"/>
      <c r="T213" s="60"/>
      <c r="U213" s="60"/>
      <c r="V213" s="60"/>
      <c r="W213" s="60"/>
      <c r="X213" s="60"/>
    </row>
    <row r="214" spans="1:24" ht="30" x14ac:dyDescent="0.25">
      <c r="A214" s="230" t="s">
        <v>640</v>
      </c>
      <c r="B214" s="231" t="s">
        <v>106</v>
      </c>
      <c r="C214" s="231" t="s">
        <v>641</v>
      </c>
      <c r="E214" s="60"/>
      <c r="F214" s="60"/>
      <c r="G214" s="60"/>
      <c r="H214" s="60"/>
      <c r="I214" s="60"/>
      <c r="J214" s="60"/>
      <c r="K214" s="60"/>
      <c r="L214" s="60"/>
      <c r="M214" s="60"/>
      <c r="N214" s="60"/>
      <c r="O214" s="60"/>
      <c r="P214" s="60"/>
      <c r="Q214" s="60"/>
      <c r="R214" s="60"/>
      <c r="S214" s="60"/>
      <c r="T214" s="60"/>
      <c r="U214" s="60"/>
      <c r="V214" s="60"/>
      <c r="W214" s="60"/>
      <c r="X214" s="60"/>
    </row>
    <row r="215" spans="1:24" x14ac:dyDescent="0.25">
      <c r="A215" s="228" t="s">
        <v>642</v>
      </c>
      <c r="B215" s="229" t="s">
        <v>97</v>
      </c>
      <c r="C215" s="229" t="s">
        <v>643</v>
      </c>
      <c r="E215" s="60"/>
      <c r="F215" s="60"/>
      <c r="G215" s="60"/>
      <c r="H215" s="60"/>
      <c r="I215" s="60"/>
      <c r="J215" s="60"/>
      <c r="K215" s="60"/>
      <c r="L215" s="60"/>
      <c r="M215" s="60"/>
      <c r="N215" s="60"/>
      <c r="O215" s="60"/>
      <c r="P215" s="60"/>
      <c r="Q215" s="60"/>
      <c r="R215" s="60"/>
      <c r="S215" s="60"/>
      <c r="T215" s="60"/>
      <c r="U215" s="60"/>
      <c r="V215" s="60"/>
      <c r="W215" s="60"/>
      <c r="X215" s="60"/>
    </row>
    <row r="216" spans="1:24" ht="30" x14ac:dyDescent="0.25">
      <c r="A216" s="230" t="s">
        <v>644</v>
      </c>
      <c r="B216" s="231" t="s">
        <v>103</v>
      </c>
      <c r="C216" s="231" t="s">
        <v>645</v>
      </c>
      <c r="E216" s="60"/>
      <c r="F216" s="60"/>
      <c r="G216" s="60"/>
      <c r="H216" s="60"/>
      <c r="I216" s="60"/>
      <c r="J216" s="60"/>
      <c r="K216" s="60"/>
      <c r="L216" s="60"/>
      <c r="M216" s="60"/>
      <c r="N216" s="60"/>
      <c r="O216" s="60"/>
      <c r="P216" s="60"/>
      <c r="Q216" s="60"/>
      <c r="R216" s="60"/>
      <c r="S216" s="60"/>
      <c r="T216" s="60"/>
      <c r="U216" s="60"/>
      <c r="V216" s="60"/>
      <c r="W216" s="60"/>
      <c r="X216" s="60"/>
    </row>
    <row r="217" spans="1:24" x14ac:dyDescent="0.25">
      <c r="A217" s="228" t="s">
        <v>646</v>
      </c>
      <c r="B217" s="229" t="s">
        <v>97</v>
      </c>
      <c r="C217" s="229" t="s">
        <v>647</v>
      </c>
      <c r="E217" s="60"/>
      <c r="F217" s="60"/>
      <c r="G217" s="60"/>
      <c r="H217" s="60"/>
      <c r="I217" s="60"/>
      <c r="J217" s="60"/>
      <c r="K217" s="60"/>
      <c r="L217" s="60"/>
      <c r="M217" s="60"/>
      <c r="N217" s="60"/>
      <c r="O217" s="60"/>
      <c r="P217" s="60"/>
      <c r="Q217" s="60"/>
      <c r="R217" s="60"/>
      <c r="S217" s="60"/>
      <c r="T217" s="60"/>
      <c r="U217" s="60"/>
      <c r="V217" s="60"/>
      <c r="W217" s="60"/>
      <c r="X217" s="60"/>
    </row>
    <row r="218" spans="1:24" x14ac:dyDescent="0.25">
      <c r="A218" s="230" t="s">
        <v>648</v>
      </c>
      <c r="B218" s="231" t="s">
        <v>173</v>
      </c>
      <c r="C218" s="231" t="s">
        <v>649</v>
      </c>
      <c r="E218" s="60"/>
      <c r="F218" s="60"/>
      <c r="G218" s="60"/>
      <c r="H218" s="60"/>
      <c r="I218" s="60"/>
      <c r="J218" s="60"/>
      <c r="K218" s="60"/>
      <c r="L218" s="60"/>
      <c r="M218" s="60"/>
      <c r="N218" s="60"/>
      <c r="O218" s="60"/>
      <c r="P218" s="60"/>
      <c r="Q218" s="60"/>
      <c r="R218" s="60"/>
      <c r="S218" s="60"/>
      <c r="T218" s="60"/>
      <c r="U218" s="60"/>
      <c r="V218" s="60"/>
      <c r="W218" s="60"/>
      <c r="X218" s="60"/>
    </row>
    <row r="219" spans="1:24" ht="30" x14ac:dyDescent="0.25">
      <c r="A219" s="228" t="s">
        <v>650</v>
      </c>
      <c r="B219" s="229" t="s">
        <v>173</v>
      </c>
      <c r="C219" s="229" t="s">
        <v>651</v>
      </c>
      <c r="E219" s="60"/>
      <c r="F219" s="60"/>
      <c r="G219" s="60"/>
      <c r="H219" s="60"/>
      <c r="I219" s="60"/>
      <c r="J219" s="60"/>
      <c r="K219" s="60"/>
      <c r="L219" s="60"/>
      <c r="M219" s="60"/>
      <c r="N219" s="60"/>
      <c r="O219" s="60"/>
      <c r="P219" s="60"/>
      <c r="Q219" s="60"/>
      <c r="R219" s="60"/>
      <c r="S219" s="60"/>
      <c r="T219" s="60"/>
      <c r="U219" s="60"/>
      <c r="V219" s="60"/>
      <c r="W219" s="60"/>
      <c r="X219" s="60"/>
    </row>
    <row r="220" spans="1:24" ht="30" x14ac:dyDescent="0.25">
      <c r="A220" s="230" t="s">
        <v>652</v>
      </c>
      <c r="B220" s="231" t="s">
        <v>110</v>
      </c>
      <c r="C220" s="231" t="s">
        <v>653</v>
      </c>
      <c r="E220" s="60"/>
      <c r="F220" s="60"/>
      <c r="G220" s="60"/>
      <c r="H220" s="60"/>
      <c r="I220" s="60"/>
      <c r="J220" s="60"/>
      <c r="K220" s="60"/>
      <c r="L220" s="60"/>
      <c r="M220" s="60"/>
      <c r="N220" s="60"/>
      <c r="O220" s="60"/>
      <c r="P220" s="60"/>
      <c r="Q220" s="60"/>
      <c r="R220" s="60"/>
      <c r="S220" s="60"/>
      <c r="T220" s="60"/>
      <c r="U220" s="60"/>
      <c r="V220" s="60"/>
      <c r="W220" s="60"/>
      <c r="X220" s="60"/>
    </row>
    <row r="221" spans="1:24" x14ac:dyDescent="0.25">
      <c r="A221" s="228" t="s">
        <v>654</v>
      </c>
      <c r="B221" s="229" t="s">
        <v>117</v>
      </c>
      <c r="C221" s="229" t="s">
        <v>655</v>
      </c>
      <c r="E221" s="60"/>
      <c r="F221" s="60"/>
      <c r="G221" s="60"/>
      <c r="H221" s="60"/>
      <c r="I221" s="60"/>
      <c r="J221" s="60"/>
      <c r="K221" s="60"/>
      <c r="L221" s="60"/>
      <c r="M221" s="60"/>
      <c r="N221" s="60"/>
      <c r="O221" s="60"/>
      <c r="P221" s="60"/>
      <c r="Q221" s="60"/>
      <c r="R221" s="60"/>
      <c r="S221" s="60"/>
      <c r="T221" s="60"/>
      <c r="U221" s="60"/>
      <c r="V221" s="60"/>
      <c r="W221" s="60"/>
      <c r="X221" s="60"/>
    </row>
    <row r="222" spans="1:24" ht="30" x14ac:dyDescent="0.25">
      <c r="A222" s="230" t="s">
        <v>656</v>
      </c>
      <c r="B222" s="231" t="s">
        <v>123</v>
      </c>
      <c r="C222" s="231" t="s">
        <v>657</v>
      </c>
      <c r="E222" s="60"/>
      <c r="F222" s="60"/>
      <c r="G222" s="60"/>
      <c r="H222" s="60"/>
      <c r="I222" s="60"/>
      <c r="J222" s="60"/>
      <c r="K222" s="60"/>
      <c r="L222" s="60"/>
      <c r="M222" s="60"/>
      <c r="N222" s="60"/>
      <c r="O222" s="60"/>
      <c r="P222" s="60"/>
      <c r="Q222" s="60"/>
      <c r="R222" s="60"/>
      <c r="S222" s="60"/>
      <c r="T222" s="60"/>
      <c r="U222" s="60"/>
      <c r="V222" s="60"/>
      <c r="W222" s="60"/>
      <c r="X222" s="60"/>
    </row>
    <row r="223" spans="1:24" x14ac:dyDescent="0.25">
      <c r="A223" s="228" t="s">
        <v>658</v>
      </c>
      <c r="B223" s="229" t="s">
        <v>117</v>
      </c>
      <c r="C223" s="229" t="s">
        <v>659</v>
      </c>
      <c r="E223" s="60"/>
      <c r="F223" s="60"/>
      <c r="G223" s="60"/>
      <c r="H223" s="60"/>
      <c r="I223" s="60"/>
      <c r="J223" s="60"/>
      <c r="K223" s="60"/>
      <c r="L223" s="60"/>
      <c r="M223" s="60"/>
      <c r="N223" s="60"/>
      <c r="O223" s="60"/>
      <c r="P223" s="60"/>
      <c r="Q223" s="60"/>
      <c r="R223" s="60"/>
      <c r="S223" s="60"/>
      <c r="T223" s="60"/>
      <c r="U223" s="60"/>
      <c r="V223" s="60"/>
      <c r="W223" s="60"/>
      <c r="X223" s="60"/>
    </row>
    <row r="224" spans="1:24" x14ac:dyDescent="0.25">
      <c r="A224" s="230" t="s">
        <v>660</v>
      </c>
      <c r="B224" s="231" t="s">
        <v>103</v>
      </c>
      <c r="C224" s="231" t="s">
        <v>661</v>
      </c>
      <c r="E224" s="60"/>
      <c r="F224" s="60"/>
      <c r="G224" s="60"/>
      <c r="H224" s="60"/>
      <c r="I224" s="60"/>
      <c r="J224" s="60"/>
      <c r="K224" s="60"/>
      <c r="L224" s="60"/>
      <c r="M224" s="60"/>
      <c r="N224" s="60"/>
      <c r="O224" s="60"/>
      <c r="P224" s="60"/>
      <c r="Q224" s="60"/>
      <c r="R224" s="60"/>
      <c r="S224" s="60"/>
      <c r="T224" s="60"/>
      <c r="U224" s="60"/>
      <c r="V224" s="60"/>
      <c r="W224" s="60"/>
      <c r="X224" s="60"/>
    </row>
    <row r="225" spans="1:24" x14ac:dyDescent="0.25">
      <c r="A225" s="228" t="s">
        <v>662</v>
      </c>
      <c r="B225" s="229" t="s">
        <v>97</v>
      </c>
      <c r="C225" s="229" t="s">
        <v>663</v>
      </c>
      <c r="E225" s="60"/>
      <c r="F225" s="60"/>
      <c r="G225" s="60"/>
      <c r="H225" s="60"/>
      <c r="I225" s="60"/>
      <c r="J225" s="60"/>
      <c r="K225" s="60"/>
      <c r="L225" s="60"/>
      <c r="M225" s="60"/>
      <c r="N225" s="60"/>
      <c r="O225" s="60"/>
      <c r="P225" s="60"/>
      <c r="Q225" s="60"/>
      <c r="R225" s="60"/>
      <c r="S225" s="60"/>
      <c r="T225" s="60"/>
      <c r="U225" s="60"/>
      <c r="V225" s="60"/>
      <c r="W225" s="60"/>
      <c r="X225" s="60"/>
    </row>
    <row r="226" spans="1:24" ht="30" x14ac:dyDescent="0.25">
      <c r="A226" s="230" t="s">
        <v>664</v>
      </c>
      <c r="B226" s="231" t="s">
        <v>97</v>
      </c>
      <c r="C226" s="231" t="s">
        <v>665</v>
      </c>
      <c r="E226" s="60"/>
      <c r="F226" s="60"/>
      <c r="G226" s="60"/>
      <c r="H226" s="60"/>
      <c r="I226" s="60"/>
      <c r="J226" s="60"/>
      <c r="K226" s="60"/>
      <c r="L226" s="60"/>
      <c r="M226" s="60"/>
      <c r="N226" s="60"/>
      <c r="O226" s="60"/>
      <c r="P226" s="60"/>
      <c r="Q226" s="60"/>
      <c r="R226" s="60"/>
      <c r="S226" s="60"/>
      <c r="T226" s="60"/>
      <c r="U226" s="60"/>
      <c r="V226" s="60"/>
      <c r="W226" s="60"/>
      <c r="X226" s="60"/>
    </row>
    <row r="227" spans="1:24" ht="30" x14ac:dyDescent="0.25">
      <c r="A227" s="228" t="s">
        <v>666</v>
      </c>
      <c r="B227" s="229" t="s">
        <v>173</v>
      </c>
      <c r="C227" s="229" t="s">
        <v>667</v>
      </c>
      <c r="E227" s="60"/>
      <c r="F227" s="60"/>
      <c r="G227" s="60"/>
      <c r="H227" s="60"/>
      <c r="I227" s="60"/>
      <c r="J227" s="60"/>
      <c r="K227" s="60"/>
      <c r="L227" s="60"/>
      <c r="M227" s="60"/>
      <c r="N227" s="60"/>
      <c r="O227" s="60"/>
      <c r="P227" s="60"/>
      <c r="Q227" s="60"/>
      <c r="R227" s="60"/>
      <c r="S227" s="60"/>
      <c r="T227" s="60"/>
      <c r="U227" s="60"/>
      <c r="V227" s="60"/>
      <c r="W227" s="60"/>
      <c r="X227" s="60"/>
    </row>
    <row r="228" spans="1:24" x14ac:dyDescent="0.25">
      <c r="A228" s="230" t="s">
        <v>668</v>
      </c>
      <c r="B228" s="231" t="s">
        <v>117</v>
      </c>
      <c r="C228" s="231" t="s">
        <v>669</v>
      </c>
      <c r="E228" s="60"/>
      <c r="F228" s="60"/>
      <c r="G228" s="60"/>
      <c r="H228" s="60"/>
      <c r="I228" s="60"/>
      <c r="J228" s="60"/>
      <c r="K228" s="60"/>
      <c r="L228" s="60"/>
      <c r="M228" s="60"/>
      <c r="N228" s="60"/>
      <c r="O228" s="60"/>
      <c r="P228" s="60"/>
      <c r="Q228" s="60"/>
      <c r="R228" s="60"/>
      <c r="S228" s="60"/>
      <c r="T228" s="60"/>
      <c r="U228" s="60"/>
      <c r="V228" s="60"/>
      <c r="W228" s="60"/>
      <c r="X228" s="60"/>
    </row>
    <row r="229" spans="1:24" x14ac:dyDescent="0.25">
      <c r="A229" s="228" t="s">
        <v>670</v>
      </c>
      <c r="B229" s="229" t="s">
        <v>119</v>
      </c>
      <c r="C229" s="229" t="s">
        <v>671</v>
      </c>
      <c r="E229" s="60"/>
      <c r="F229" s="60"/>
      <c r="G229" s="60"/>
      <c r="H229" s="60"/>
      <c r="I229" s="60"/>
      <c r="J229" s="60"/>
      <c r="K229" s="60"/>
      <c r="L229" s="60"/>
      <c r="M229" s="60"/>
      <c r="N229" s="60"/>
      <c r="O229" s="60"/>
      <c r="P229" s="60"/>
      <c r="Q229" s="60"/>
      <c r="R229" s="60"/>
      <c r="S229" s="60"/>
      <c r="T229" s="60"/>
      <c r="U229" s="60"/>
      <c r="V229" s="60"/>
      <c r="W229" s="60"/>
      <c r="X229" s="60"/>
    </row>
    <row r="230" spans="1:24" x14ac:dyDescent="0.25">
      <c r="A230" s="230" t="s">
        <v>672</v>
      </c>
      <c r="B230" s="231" t="s">
        <v>117</v>
      </c>
      <c r="C230" s="231" t="s">
        <v>673</v>
      </c>
      <c r="E230" s="60"/>
      <c r="F230" s="60"/>
      <c r="G230" s="60"/>
      <c r="H230" s="60"/>
      <c r="I230" s="60"/>
      <c r="J230" s="60"/>
      <c r="K230" s="60"/>
      <c r="L230" s="60"/>
      <c r="M230" s="60"/>
      <c r="N230" s="60"/>
      <c r="O230" s="60"/>
      <c r="P230" s="60"/>
      <c r="Q230" s="60"/>
      <c r="R230" s="60"/>
      <c r="S230" s="60"/>
      <c r="T230" s="60"/>
      <c r="U230" s="60"/>
      <c r="V230" s="60"/>
      <c r="W230" s="60"/>
      <c r="X230" s="60"/>
    </row>
    <row r="231" spans="1:24" ht="30" x14ac:dyDescent="0.25">
      <c r="A231" s="228" t="s">
        <v>674</v>
      </c>
      <c r="B231" s="229" t="s">
        <v>97</v>
      </c>
      <c r="C231" s="229" t="s">
        <v>675</v>
      </c>
      <c r="E231" s="60"/>
      <c r="F231" s="60"/>
      <c r="G231" s="60"/>
      <c r="H231" s="60"/>
      <c r="I231" s="60"/>
      <c r="J231" s="60"/>
      <c r="K231" s="60"/>
      <c r="L231" s="60"/>
      <c r="M231" s="60"/>
      <c r="N231" s="60"/>
      <c r="O231" s="60"/>
      <c r="P231" s="60"/>
      <c r="Q231" s="60"/>
      <c r="R231" s="60"/>
      <c r="S231" s="60"/>
      <c r="T231" s="60"/>
      <c r="U231" s="60"/>
      <c r="V231" s="60"/>
      <c r="W231" s="60"/>
      <c r="X231" s="60"/>
    </row>
    <row r="232" spans="1:24" x14ac:dyDescent="0.25">
      <c r="A232" s="230" t="s">
        <v>676</v>
      </c>
      <c r="B232" s="231" t="s">
        <v>106</v>
      </c>
      <c r="C232" s="231" t="s">
        <v>677</v>
      </c>
      <c r="E232" s="60"/>
      <c r="F232" s="60"/>
      <c r="G232" s="60"/>
      <c r="H232" s="60"/>
      <c r="I232" s="60"/>
      <c r="J232" s="60"/>
      <c r="K232" s="60"/>
      <c r="L232" s="60"/>
      <c r="M232" s="60"/>
      <c r="N232" s="60"/>
      <c r="O232" s="60"/>
      <c r="P232" s="60"/>
      <c r="Q232" s="60"/>
      <c r="R232" s="60"/>
      <c r="S232" s="60"/>
      <c r="T232" s="60"/>
      <c r="U232" s="60"/>
      <c r="V232" s="60"/>
      <c r="W232" s="60"/>
      <c r="X232" s="60"/>
    </row>
    <row r="233" spans="1:24" ht="30" x14ac:dyDescent="0.25">
      <c r="A233" s="228" t="s">
        <v>678</v>
      </c>
      <c r="B233" s="229" t="s">
        <v>123</v>
      </c>
      <c r="C233" s="229" t="s">
        <v>679</v>
      </c>
      <c r="E233" s="60"/>
      <c r="F233" s="60"/>
      <c r="G233" s="60"/>
      <c r="H233" s="60"/>
      <c r="I233" s="60"/>
      <c r="J233" s="60"/>
      <c r="K233" s="60"/>
      <c r="L233" s="60"/>
      <c r="M233" s="60"/>
      <c r="N233" s="60"/>
      <c r="O233" s="60"/>
      <c r="P233" s="60"/>
      <c r="Q233" s="60"/>
      <c r="R233" s="60"/>
      <c r="S233" s="60"/>
      <c r="T233" s="60"/>
      <c r="U233" s="60"/>
      <c r="V233" s="60"/>
      <c r="W233" s="60"/>
      <c r="X233" s="60"/>
    </row>
    <row r="234" spans="1:24" x14ac:dyDescent="0.25">
      <c r="A234" s="230" t="s">
        <v>680</v>
      </c>
      <c r="B234" s="231" t="s">
        <v>115</v>
      </c>
      <c r="C234" s="231" t="s">
        <v>681</v>
      </c>
      <c r="E234" s="60"/>
      <c r="F234" s="60"/>
      <c r="G234" s="60"/>
      <c r="H234" s="60"/>
      <c r="I234" s="60"/>
      <c r="J234" s="60"/>
      <c r="K234" s="60"/>
      <c r="L234" s="60"/>
      <c r="M234" s="60"/>
      <c r="N234" s="60"/>
      <c r="O234" s="60"/>
      <c r="P234" s="60"/>
      <c r="Q234" s="60"/>
      <c r="R234" s="60"/>
      <c r="S234" s="60"/>
      <c r="T234" s="60"/>
      <c r="U234" s="60"/>
      <c r="V234" s="60"/>
      <c r="W234" s="60"/>
      <c r="X234" s="60"/>
    </row>
    <row r="235" spans="1:24" x14ac:dyDescent="0.25">
      <c r="A235" s="228" t="s">
        <v>682</v>
      </c>
      <c r="B235" s="229" t="s">
        <v>97</v>
      </c>
      <c r="C235" s="229" t="s">
        <v>683</v>
      </c>
      <c r="E235" s="60"/>
      <c r="F235" s="60"/>
      <c r="G235" s="60"/>
      <c r="H235" s="60"/>
      <c r="I235" s="60"/>
      <c r="J235" s="60"/>
      <c r="K235" s="60"/>
      <c r="L235" s="60"/>
      <c r="M235" s="60"/>
      <c r="N235" s="60"/>
      <c r="O235" s="60"/>
      <c r="P235" s="60"/>
      <c r="Q235" s="60"/>
      <c r="R235" s="60"/>
      <c r="S235" s="60"/>
      <c r="T235" s="60"/>
      <c r="U235" s="60"/>
      <c r="V235" s="60"/>
      <c r="W235" s="60"/>
      <c r="X235" s="60"/>
    </row>
    <row r="236" spans="1:24" x14ac:dyDescent="0.25">
      <c r="A236" s="230" t="s">
        <v>684</v>
      </c>
      <c r="B236" s="231" t="s">
        <v>123</v>
      </c>
      <c r="C236" s="231" t="s">
        <v>685</v>
      </c>
      <c r="E236" s="60"/>
      <c r="F236" s="60"/>
      <c r="G236" s="60"/>
      <c r="H236" s="60"/>
      <c r="I236" s="60"/>
      <c r="J236" s="60"/>
      <c r="K236" s="60"/>
      <c r="L236" s="60"/>
      <c r="M236" s="60"/>
      <c r="N236" s="60"/>
      <c r="O236" s="60"/>
      <c r="P236" s="60"/>
      <c r="Q236" s="60"/>
      <c r="R236" s="60"/>
      <c r="S236" s="60"/>
      <c r="T236" s="60"/>
      <c r="U236" s="60"/>
      <c r="V236" s="60"/>
      <c r="W236" s="60"/>
      <c r="X236" s="60"/>
    </row>
    <row r="237" spans="1:24" x14ac:dyDescent="0.25">
      <c r="A237" s="228" t="s">
        <v>686</v>
      </c>
      <c r="B237" s="229" t="s">
        <v>115</v>
      </c>
      <c r="C237" s="229" t="s">
        <v>687</v>
      </c>
      <c r="E237" s="60"/>
      <c r="F237" s="60"/>
      <c r="G237" s="60"/>
      <c r="H237" s="60"/>
      <c r="I237" s="60"/>
      <c r="J237" s="60"/>
      <c r="K237" s="60"/>
      <c r="L237" s="60"/>
      <c r="M237" s="60"/>
      <c r="N237" s="60"/>
      <c r="O237" s="60"/>
      <c r="P237" s="60"/>
      <c r="Q237" s="60"/>
      <c r="R237" s="60"/>
      <c r="S237" s="60"/>
      <c r="T237" s="60"/>
      <c r="U237" s="60"/>
      <c r="V237" s="60"/>
      <c r="W237" s="60"/>
      <c r="X237" s="60"/>
    </row>
    <row r="238" spans="1:24" ht="30" x14ac:dyDescent="0.25">
      <c r="A238" s="230" t="s">
        <v>688</v>
      </c>
      <c r="B238" s="231" t="s">
        <v>97</v>
      </c>
      <c r="C238" s="231" t="s">
        <v>689</v>
      </c>
      <c r="E238" s="60"/>
      <c r="F238" s="60"/>
      <c r="G238" s="60"/>
      <c r="H238" s="60"/>
      <c r="I238" s="60"/>
      <c r="J238" s="60"/>
      <c r="K238" s="60"/>
      <c r="L238" s="60"/>
      <c r="M238" s="60"/>
      <c r="N238" s="60"/>
      <c r="O238" s="60"/>
      <c r="P238" s="60"/>
      <c r="Q238" s="60"/>
      <c r="R238" s="60"/>
      <c r="S238" s="60"/>
      <c r="T238" s="60"/>
      <c r="U238" s="60"/>
      <c r="V238" s="60"/>
      <c r="W238" s="60"/>
      <c r="X238" s="60"/>
    </row>
    <row r="239" spans="1:24" x14ac:dyDescent="0.25">
      <c r="A239" s="228" t="s">
        <v>690</v>
      </c>
      <c r="B239" s="229" t="s">
        <v>103</v>
      </c>
      <c r="C239" s="229" t="s">
        <v>691</v>
      </c>
      <c r="E239" s="60"/>
      <c r="F239" s="60"/>
      <c r="G239" s="60"/>
      <c r="H239" s="60"/>
      <c r="I239" s="60"/>
      <c r="J239" s="60"/>
      <c r="K239" s="60"/>
      <c r="L239" s="60"/>
      <c r="M239" s="60"/>
      <c r="N239" s="60"/>
      <c r="O239" s="60"/>
      <c r="P239" s="60"/>
      <c r="Q239" s="60"/>
      <c r="R239" s="60"/>
      <c r="S239" s="60"/>
      <c r="T239" s="60"/>
      <c r="U239" s="60"/>
      <c r="V239" s="60"/>
      <c r="W239" s="60"/>
      <c r="X239" s="60"/>
    </row>
    <row r="240" spans="1:24" x14ac:dyDescent="0.25">
      <c r="A240" s="230" t="s">
        <v>692</v>
      </c>
      <c r="B240" s="231" t="s">
        <v>117</v>
      </c>
      <c r="C240" s="231" t="s">
        <v>693</v>
      </c>
      <c r="E240" s="60"/>
      <c r="F240" s="60"/>
      <c r="G240" s="60"/>
      <c r="H240" s="60"/>
      <c r="I240" s="60"/>
      <c r="J240" s="60"/>
      <c r="K240" s="60"/>
      <c r="L240" s="60"/>
      <c r="M240" s="60"/>
      <c r="N240" s="60"/>
      <c r="O240" s="60"/>
      <c r="P240" s="60"/>
      <c r="Q240" s="60"/>
      <c r="R240" s="60"/>
      <c r="S240" s="60"/>
      <c r="T240" s="60"/>
      <c r="U240" s="60"/>
      <c r="V240" s="60"/>
      <c r="W240" s="60"/>
      <c r="X240" s="60"/>
    </row>
    <row r="241" spans="1:24" x14ac:dyDescent="0.25">
      <c r="A241" s="228" t="s">
        <v>694</v>
      </c>
      <c r="B241" s="229" t="s">
        <v>117</v>
      </c>
      <c r="C241" s="229" t="s">
        <v>695</v>
      </c>
      <c r="E241" s="60"/>
      <c r="F241" s="60"/>
      <c r="G241" s="60"/>
      <c r="H241" s="60"/>
      <c r="I241" s="60"/>
      <c r="J241" s="60"/>
      <c r="K241" s="60"/>
      <c r="L241" s="60"/>
      <c r="M241" s="60"/>
      <c r="N241" s="60"/>
      <c r="O241" s="60"/>
      <c r="P241" s="60"/>
      <c r="Q241" s="60"/>
      <c r="R241" s="60"/>
      <c r="S241" s="60"/>
      <c r="T241" s="60"/>
      <c r="U241" s="60"/>
      <c r="V241" s="60"/>
      <c r="W241" s="60"/>
      <c r="X241" s="60"/>
    </row>
    <row r="242" spans="1:24" x14ac:dyDescent="0.25">
      <c r="A242" s="230" t="s">
        <v>696</v>
      </c>
      <c r="B242" s="231" t="s">
        <v>123</v>
      </c>
      <c r="C242" s="231" t="s">
        <v>697</v>
      </c>
      <c r="E242" s="60"/>
      <c r="F242" s="60"/>
      <c r="G242" s="60"/>
      <c r="H242" s="60"/>
      <c r="I242" s="60"/>
      <c r="J242" s="60"/>
      <c r="K242" s="60"/>
      <c r="L242" s="60"/>
      <c r="M242" s="60"/>
      <c r="N242" s="60"/>
      <c r="O242" s="60"/>
      <c r="P242" s="60"/>
      <c r="Q242" s="60"/>
      <c r="R242" s="60"/>
      <c r="S242" s="60"/>
      <c r="T242" s="60"/>
      <c r="U242" s="60"/>
      <c r="V242" s="60"/>
      <c r="W242" s="60"/>
      <c r="X242" s="60"/>
    </row>
    <row r="243" spans="1:24" ht="30" x14ac:dyDescent="0.25">
      <c r="A243" s="228" t="s">
        <v>698</v>
      </c>
      <c r="B243" s="229" t="s">
        <v>173</v>
      </c>
      <c r="C243" s="229" t="s">
        <v>699</v>
      </c>
      <c r="E243" s="60"/>
      <c r="F243" s="60"/>
      <c r="G243" s="60"/>
      <c r="H243" s="60"/>
      <c r="I243" s="60"/>
      <c r="J243" s="60"/>
      <c r="K243" s="60"/>
      <c r="L243" s="60"/>
      <c r="M243" s="60"/>
      <c r="N243" s="60"/>
      <c r="O243" s="60"/>
      <c r="P243" s="60"/>
      <c r="Q243" s="60"/>
      <c r="R243" s="60"/>
      <c r="S243" s="60"/>
      <c r="T243" s="60"/>
      <c r="U243" s="60"/>
      <c r="V243" s="60"/>
      <c r="W243" s="60"/>
      <c r="X243" s="60"/>
    </row>
    <row r="244" spans="1:24" x14ac:dyDescent="0.25">
      <c r="A244" s="230" t="s">
        <v>700</v>
      </c>
      <c r="B244" s="231" t="s">
        <v>119</v>
      </c>
      <c r="C244" s="231" t="s">
        <v>701</v>
      </c>
      <c r="E244" s="60"/>
      <c r="F244" s="60"/>
      <c r="G244" s="60"/>
      <c r="H244" s="60"/>
      <c r="I244" s="60"/>
      <c r="J244" s="60"/>
      <c r="K244" s="60"/>
      <c r="L244" s="60"/>
      <c r="M244" s="60"/>
      <c r="N244" s="60"/>
      <c r="O244" s="60"/>
      <c r="P244" s="60"/>
      <c r="Q244" s="60"/>
      <c r="R244" s="60"/>
      <c r="S244" s="60"/>
      <c r="T244" s="60"/>
      <c r="U244" s="60"/>
      <c r="V244" s="60"/>
      <c r="W244" s="60"/>
      <c r="X244" s="60"/>
    </row>
    <row r="245" spans="1:24" ht="30" x14ac:dyDescent="0.25">
      <c r="A245" s="228" t="s">
        <v>702</v>
      </c>
      <c r="B245" s="229" t="s">
        <v>115</v>
      </c>
      <c r="C245" s="229" t="s">
        <v>703</v>
      </c>
      <c r="E245" s="60"/>
      <c r="F245" s="60"/>
      <c r="G245" s="60"/>
      <c r="H245" s="60"/>
      <c r="I245" s="60"/>
      <c r="J245" s="60"/>
      <c r="K245" s="60"/>
      <c r="L245" s="60"/>
      <c r="M245" s="60"/>
      <c r="N245" s="60"/>
      <c r="O245" s="60"/>
      <c r="P245" s="60"/>
      <c r="Q245" s="60"/>
      <c r="R245" s="60"/>
      <c r="S245" s="60"/>
      <c r="T245" s="60"/>
      <c r="U245" s="60"/>
      <c r="V245" s="60"/>
      <c r="W245" s="60"/>
      <c r="X245" s="60"/>
    </row>
    <row r="246" spans="1:24" x14ac:dyDescent="0.25">
      <c r="A246" s="230" t="s">
        <v>704</v>
      </c>
      <c r="B246" s="231" t="s">
        <v>97</v>
      </c>
      <c r="C246" s="231" t="s">
        <v>705</v>
      </c>
      <c r="E246" s="60"/>
      <c r="F246" s="60"/>
      <c r="G246" s="60"/>
      <c r="H246" s="60"/>
      <c r="I246" s="60"/>
      <c r="J246" s="60"/>
      <c r="K246" s="60"/>
      <c r="L246" s="60"/>
      <c r="M246" s="60"/>
      <c r="N246" s="60"/>
      <c r="O246" s="60"/>
      <c r="P246" s="60"/>
      <c r="Q246" s="60"/>
      <c r="R246" s="60"/>
      <c r="S246" s="60"/>
      <c r="T246" s="60"/>
      <c r="U246" s="60"/>
      <c r="V246" s="60"/>
      <c r="W246" s="60"/>
      <c r="X246" s="60"/>
    </row>
    <row r="247" spans="1:24" ht="30" x14ac:dyDescent="0.25">
      <c r="A247" s="228" t="s">
        <v>706</v>
      </c>
      <c r="B247" s="229" t="s">
        <v>173</v>
      </c>
      <c r="C247" s="229" t="s">
        <v>707</v>
      </c>
      <c r="E247" s="60"/>
      <c r="F247" s="60"/>
      <c r="G247" s="60"/>
      <c r="H247" s="60"/>
      <c r="I247" s="60"/>
      <c r="J247" s="60"/>
      <c r="K247" s="60"/>
      <c r="L247" s="60"/>
      <c r="M247" s="60"/>
      <c r="N247" s="60"/>
      <c r="O247" s="60"/>
      <c r="P247" s="60"/>
      <c r="Q247" s="60"/>
      <c r="R247" s="60"/>
      <c r="S247" s="60"/>
      <c r="T247" s="60"/>
      <c r="U247" s="60"/>
      <c r="V247" s="60"/>
      <c r="W247" s="60"/>
      <c r="X247" s="60"/>
    </row>
    <row r="248" spans="1:24" x14ac:dyDescent="0.25">
      <c r="A248" s="230" t="s">
        <v>708</v>
      </c>
      <c r="B248" s="231" t="s">
        <v>109</v>
      </c>
      <c r="C248" s="231" t="s">
        <v>709</v>
      </c>
      <c r="E248" s="60"/>
      <c r="F248" s="60"/>
      <c r="G248" s="60"/>
      <c r="H248" s="60"/>
      <c r="I248" s="60"/>
      <c r="J248" s="60"/>
      <c r="K248" s="60"/>
      <c r="L248" s="60"/>
      <c r="M248" s="60"/>
      <c r="N248" s="60"/>
      <c r="O248" s="60"/>
      <c r="P248" s="60"/>
      <c r="Q248" s="60"/>
      <c r="R248" s="60"/>
      <c r="S248" s="60"/>
      <c r="T248" s="60"/>
      <c r="U248" s="60"/>
      <c r="V248" s="60"/>
      <c r="W248" s="60"/>
      <c r="X248" s="60"/>
    </row>
    <row r="249" spans="1:24" ht="30" x14ac:dyDescent="0.25">
      <c r="A249" s="228" t="s">
        <v>710</v>
      </c>
      <c r="B249" s="229" t="s">
        <v>119</v>
      </c>
      <c r="C249" s="229" t="s">
        <v>711</v>
      </c>
      <c r="E249" s="60"/>
      <c r="F249" s="60"/>
      <c r="G249" s="60"/>
      <c r="H249" s="60"/>
      <c r="I249" s="60"/>
      <c r="J249" s="60"/>
      <c r="K249" s="60"/>
      <c r="L249" s="60"/>
      <c r="M249" s="60"/>
      <c r="N249" s="60"/>
      <c r="O249" s="60"/>
      <c r="P249" s="60"/>
      <c r="Q249" s="60"/>
      <c r="R249" s="60"/>
      <c r="S249" s="60"/>
      <c r="T249" s="60"/>
      <c r="U249" s="60"/>
      <c r="V249" s="60"/>
      <c r="W249" s="60"/>
      <c r="X249" s="60"/>
    </row>
    <row r="250" spans="1:24" ht="30" x14ac:dyDescent="0.25">
      <c r="A250" s="230" t="s">
        <v>712</v>
      </c>
      <c r="B250" s="231" t="s">
        <v>110</v>
      </c>
      <c r="C250" s="231" t="s">
        <v>713</v>
      </c>
      <c r="E250" s="60"/>
      <c r="F250" s="60"/>
      <c r="G250" s="60"/>
      <c r="H250" s="60"/>
      <c r="I250" s="60"/>
      <c r="J250" s="60"/>
      <c r="K250" s="60"/>
      <c r="L250" s="60"/>
      <c r="M250" s="60"/>
      <c r="N250" s="60"/>
      <c r="O250" s="60"/>
      <c r="P250" s="60"/>
      <c r="Q250" s="60"/>
      <c r="R250" s="60"/>
      <c r="S250" s="60"/>
      <c r="T250" s="60"/>
      <c r="U250" s="60"/>
      <c r="V250" s="60"/>
      <c r="W250" s="60"/>
      <c r="X250" s="60"/>
    </row>
    <row r="251" spans="1:24" x14ac:dyDescent="0.25">
      <c r="A251" s="228" t="s">
        <v>714</v>
      </c>
      <c r="B251" s="229" t="s">
        <v>106</v>
      </c>
      <c r="C251" s="229" t="s">
        <v>715</v>
      </c>
      <c r="E251" s="60"/>
      <c r="F251" s="60"/>
      <c r="G251" s="60"/>
      <c r="H251" s="60"/>
      <c r="I251" s="60"/>
      <c r="J251" s="60"/>
      <c r="K251" s="60"/>
      <c r="L251" s="60"/>
      <c r="M251" s="60"/>
      <c r="N251" s="60"/>
      <c r="O251" s="60"/>
      <c r="P251" s="60"/>
      <c r="Q251" s="60"/>
      <c r="R251" s="60"/>
      <c r="S251" s="60"/>
      <c r="T251" s="60"/>
      <c r="U251" s="60"/>
      <c r="V251" s="60"/>
      <c r="W251" s="60"/>
      <c r="X251" s="60"/>
    </row>
    <row r="252" spans="1:24" x14ac:dyDescent="0.25">
      <c r="A252" s="230" t="s">
        <v>716</v>
      </c>
      <c r="B252" s="231" t="s">
        <v>173</v>
      </c>
      <c r="C252" s="231" t="s">
        <v>717</v>
      </c>
      <c r="E252" s="60"/>
      <c r="F252" s="60"/>
      <c r="G252" s="60"/>
      <c r="H252" s="60"/>
      <c r="I252" s="60"/>
      <c r="J252" s="60"/>
      <c r="K252" s="60"/>
      <c r="L252" s="60"/>
      <c r="M252" s="60"/>
      <c r="N252" s="60"/>
      <c r="O252" s="60"/>
      <c r="P252" s="60"/>
      <c r="Q252" s="60"/>
      <c r="R252" s="60"/>
      <c r="S252" s="60"/>
      <c r="T252" s="60"/>
      <c r="U252" s="60"/>
      <c r="V252" s="60"/>
      <c r="W252" s="60"/>
      <c r="X252" s="60"/>
    </row>
    <row r="253" spans="1:24" ht="30" x14ac:dyDescent="0.25">
      <c r="A253" s="228" t="s">
        <v>718</v>
      </c>
      <c r="B253" s="229" t="s">
        <v>106</v>
      </c>
      <c r="C253" s="229" t="s">
        <v>719</v>
      </c>
      <c r="E253" s="60"/>
      <c r="F253" s="60"/>
      <c r="G253" s="60"/>
      <c r="H253" s="60"/>
      <c r="I253" s="60"/>
      <c r="J253" s="60"/>
      <c r="K253" s="60"/>
      <c r="L253" s="60"/>
      <c r="M253" s="60"/>
      <c r="N253" s="60"/>
      <c r="O253" s="60"/>
      <c r="P253" s="60"/>
      <c r="Q253" s="60"/>
      <c r="R253" s="60"/>
      <c r="S253" s="60"/>
      <c r="T253" s="60"/>
      <c r="U253" s="60"/>
      <c r="V253" s="60"/>
      <c r="W253" s="60"/>
      <c r="X253" s="60"/>
    </row>
    <row r="254" spans="1:24" x14ac:dyDescent="0.25">
      <c r="A254" s="230" t="s">
        <v>720</v>
      </c>
      <c r="B254" s="231" t="s">
        <v>173</v>
      </c>
      <c r="C254" s="231" t="s">
        <v>721</v>
      </c>
      <c r="E254" s="60"/>
      <c r="F254" s="60"/>
      <c r="G254" s="60"/>
      <c r="H254" s="60"/>
      <c r="I254" s="60"/>
      <c r="J254" s="60"/>
      <c r="K254" s="60"/>
      <c r="L254" s="60"/>
      <c r="M254" s="60"/>
      <c r="N254" s="60"/>
      <c r="O254" s="60"/>
      <c r="P254" s="60"/>
      <c r="Q254" s="60"/>
      <c r="R254" s="60"/>
      <c r="S254" s="60"/>
      <c r="T254" s="60"/>
      <c r="U254" s="60"/>
      <c r="V254" s="60"/>
      <c r="W254" s="60"/>
      <c r="X254" s="60"/>
    </row>
    <row r="255" spans="1:24" x14ac:dyDescent="0.25">
      <c r="A255" s="228" t="s">
        <v>722</v>
      </c>
      <c r="B255" s="229" t="s">
        <v>115</v>
      </c>
      <c r="C255" s="229" t="s">
        <v>723</v>
      </c>
      <c r="E255" s="60"/>
      <c r="F255" s="60"/>
      <c r="G255" s="60"/>
      <c r="H255" s="60"/>
      <c r="I255" s="60"/>
      <c r="J255" s="60"/>
      <c r="K255" s="60"/>
      <c r="L255" s="60"/>
      <c r="M255" s="60"/>
      <c r="N255" s="60"/>
      <c r="O255" s="60"/>
      <c r="P255" s="60"/>
      <c r="Q255" s="60"/>
      <c r="R255" s="60"/>
      <c r="S255" s="60"/>
      <c r="T255" s="60"/>
      <c r="U255" s="60"/>
      <c r="V255" s="60"/>
      <c r="W255" s="60"/>
      <c r="X255" s="60"/>
    </row>
    <row r="256" spans="1:24" x14ac:dyDescent="0.25">
      <c r="A256" s="230" t="s">
        <v>724</v>
      </c>
      <c r="B256" s="231" t="s">
        <v>103</v>
      </c>
      <c r="C256" s="231" t="s">
        <v>725</v>
      </c>
      <c r="E256" s="60"/>
      <c r="F256" s="60"/>
      <c r="G256" s="60"/>
      <c r="H256" s="60"/>
      <c r="I256" s="60"/>
      <c r="J256" s="60"/>
      <c r="K256" s="60"/>
      <c r="L256" s="60"/>
      <c r="M256" s="60"/>
      <c r="N256" s="60"/>
      <c r="O256" s="60"/>
      <c r="P256" s="60"/>
      <c r="Q256" s="60"/>
      <c r="R256" s="60"/>
      <c r="S256" s="60"/>
      <c r="T256" s="60"/>
      <c r="U256" s="60"/>
      <c r="V256" s="60"/>
      <c r="W256" s="60"/>
      <c r="X256" s="60"/>
    </row>
    <row r="257" spans="1:24" x14ac:dyDescent="0.25">
      <c r="A257" s="228" t="s">
        <v>726</v>
      </c>
      <c r="B257" s="229" t="s">
        <v>103</v>
      </c>
      <c r="C257" s="229" t="s">
        <v>727</v>
      </c>
      <c r="E257" s="60"/>
      <c r="F257" s="60"/>
      <c r="G257" s="60"/>
      <c r="H257" s="60"/>
      <c r="I257" s="60"/>
      <c r="J257" s="60"/>
      <c r="K257" s="60"/>
      <c r="L257" s="60"/>
      <c r="M257" s="60"/>
      <c r="N257" s="60"/>
      <c r="O257" s="60"/>
      <c r="P257" s="60"/>
      <c r="Q257" s="60"/>
      <c r="R257" s="60"/>
      <c r="S257" s="60"/>
      <c r="T257" s="60"/>
      <c r="U257" s="60"/>
      <c r="V257" s="60"/>
      <c r="W257" s="60"/>
      <c r="X257" s="60"/>
    </row>
    <row r="258" spans="1:24" ht="30" x14ac:dyDescent="0.25">
      <c r="A258" s="230" t="s">
        <v>728</v>
      </c>
      <c r="B258" s="231" t="s">
        <v>123</v>
      </c>
      <c r="C258" s="231" t="s">
        <v>729</v>
      </c>
      <c r="E258" s="60"/>
      <c r="F258" s="60"/>
      <c r="G258" s="60"/>
      <c r="H258" s="60"/>
      <c r="I258" s="60"/>
      <c r="J258" s="60"/>
      <c r="K258" s="60"/>
      <c r="L258" s="60"/>
      <c r="M258" s="60"/>
      <c r="N258" s="60"/>
      <c r="O258" s="60"/>
      <c r="P258" s="60"/>
      <c r="Q258" s="60"/>
      <c r="R258" s="60"/>
      <c r="S258" s="60"/>
      <c r="T258" s="60"/>
      <c r="U258" s="60"/>
      <c r="V258" s="60"/>
      <c r="W258" s="60"/>
      <c r="X258" s="60"/>
    </row>
    <row r="259" spans="1:24" ht="30" x14ac:dyDescent="0.25">
      <c r="A259" s="228" t="s">
        <v>730</v>
      </c>
      <c r="B259" s="229" t="s">
        <v>110</v>
      </c>
      <c r="C259" s="229" t="s">
        <v>731</v>
      </c>
      <c r="E259" s="60"/>
      <c r="F259" s="60"/>
      <c r="G259" s="60"/>
      <c r="H259" s="60"/>
      <c r="I259" s="60"/>
      <c r="J259" s="60"/>
      <c r="K259" s="60"/>
      <c r="L259" s="60"/>
      <c r="M259" s="60"/>
      <c r="N259" s="60"/>
      <c r="O259" s="60"/>
      <c r="P259" s="60"/>
      <c r="Q259" s="60"/>
      <c r="R259" s="60"/>
      <c r="S259" s="60"/>
      <c r="T259" s="60"/>
      <c r="U259" s="60"/>
      <c r="V259" s="60"/>
      <c r="W259" s="60"/>
      <c r="X259" s="60"/>
    </row>
    <row r="260" spans="1:24" ht="30" x14ac:dyDescent="0.25">
      <c r="A260" s="230" t="s">
        <v>732</v>
      </c>
      <c r="B260" s="231" t="s">
        <v>115</v>
      </c>
      <c r="C260" s="231" t="s">
        <v>733</v>
      </c>
      <c r="E260" s="60"/>
      <c r="F260" s="60"/>
      <c r="G260" s="60"/>
      <c r="H260" s="60"/>
      <c r="I260" s="60"/>
      <c r="J260" s="60"/>
      <c r="K260" s="60"/>
      <c r="L260" s="60"/>
      <c r="M260" s="60"/>
      <c r="N260" s="60"/>
      <c r="O260" s="60"/>
      <c r="P260" s="60"/>
      <c r="Q260" s="60"/>
      <c r="R260" s="60"/>
      <c r="S260" s="60"/>
      <c r="T260" s="60"/>
      <c r="U260" s="60"/>
      <c r="V260" s="60"/>
      <c r="W260" s="60"/>
      <c r="X260" s="60"/>
    </row>
    <row r="261" spans="1:24" x14ac:dyDescent="0.25">
      <c r="A261" s="228" t="s">
        <v>734</v>
      </c>
      <c r="B261" s="229" t="s">
        <v>110</v>
      </c>
      <c r="C261" s="229" t="s">
        <v>735</v>
      </c>
      <c r="E261" s="60"/>
      <c r="F261" s="60"/>
      <c r="G261" s="60"/>
      <c r="H261" s="60"/>
      <c r="I261" s="60"/>
      <c r="J261" s="60"/>
      <c r="K261" s="60"/>
      <c r="L261" s="60"/>
      <c r="M261" s="60"/>
      <c r="N261" s="60"/>
      <c r="O261" s="60"/>
      <c r="P261" s="60"/>
      <c r="Q261" s="60"/>
      <c r="R261" s="60"/>
      <c r="S261" s="60"/>
      <c r="T261" s="60"/>
      <c r="U261" s="60"/>
      <c r="V261" s="60"/>
      <c r="W261" s="60"/>
      <c r="X261" s="60"/>
    </row>
    <row r="262" spans="1:24" ht="30" x14ac:dyDescent="0.25">
      <c r="A262" s="230" t="s">
        <v>736</v>
      </c>
      <c r="B262" s="231" t="s">
        <v>117</v>
      </c>
      <c r="C262" s="231" t="s">
        <v>737</v>
      </c>
      <c r="E262" s="60"/>
      <c r="F262" s="60"/>
      <c r="G262" s="60"/>
      <c r="H262" s="60"/>
      <c r="I262" s="60"/>
      <c r="J262" s="60"/>
      <c r="K262" s="60"/>
      <c r="L262" s="60"/>
      <c r="M262" s="60"/>
      <c r="N262" s="60"/>
      <c r="O262" s="60"/>
      <c r="P262" s="60"/>
      <c r="Q262" s="60"/>
      <c r="R262" s="60"/>
      <c r="S262" s="60"/>
      <c r="T262" s="60"/>
      <c r="U262" s="60"/>
      <c r="V262" s="60"/>
      <c r="W262" s="60"/>
      <c r="X262" s="60"/>
    </row>
    <row r="263" spans="1:24" ht="30" x14ac:dyDescent="0.25">
      <c r="A263" s="228" t="s">
        <v>738</v>
      </c>
      <c r="B263" s="229" t="s">
        <v>115</v>
      </c>
      <c r="C263" s="229" t="s">
        <v>739</v>
      </c>
      <c r="E263" s="60"/>
      <c r="F263" s="60"/>
      <c r="G263" s="60"/>
      <c r="H263" s="60"/>
      <c r="I263" s="60"/>
      <c r="J263" s="60"/>
      <c r="K263" s="60"/>
      <c r="L263" s="60"/>
      <c r="M263" s="60"/>
      <c r="N263" s="60"/>
      <c r="O263" s="60"/>
      <c r="P263" s="60"/>
      <c r="Q263" s="60"/>
      <c r="R263" s="60"/>
      <c r="S263" s="60"/>
      <c r="T263" s="60"/>
      <c r="U263" s="60"/>
      <c r="V263" s="60"/>
      <c r="W263" s="60"/>
      <c r="X263" s="60"/>
    </row>
    <row r="264" spans="1:24" ht="30" x14ac:dyDescent="0.25">
      <c r="A264" s="230" t="s">
        <v>740</v>
      </c>
      <c r="B264" s="231" t="s">
        <v>115</v>
      </c>
      <c r="C264" s="231" t="s">
        <v>741</v>
      </c>
      <c r="E264" s="60"/>
      <c r="F264" s="60"/>
      <c r="G264" s="60"/>
      <c r="H264" s="60"/>
      <c r="I264" s="60"/>
      <c r="J264" s="60"/>
      <c r="K264" s="60"/>
      <c r="L264" s="60"/>
      <c r="M264" s="60"/>
      <c r="N264" s="60"/>
      <c r="O264" s="60"/>
      <c r="P264" s="60"/>
      <c r="Q264" s="60"/>
      <c r="R264" s="60"/>
      <c r="S264" s="60"/>
      <c r="T264" s="60"/>
      <c r="U264" s="60"/>
      <c r="V264" s="60"/>
      <c r="W264" s="60"/>
      <c r="X264" s="60"/>
    </row>
    <row r="265" spans="1:24" ht="30" x14ac:dyDescent="0.25">
      <c r="A265" s="228" t="s">
        <v>742</v>
      </c>
      <c r="B265" s="229" t="s">
        <v>117</v>
      </c>
      <c r="C265" s="229" t="s">
        <v>743</v>
      </c>
      <c r="E265" s="60"/>
      <c r="F265" s="60"/>
      <c r="G265" s="60"/>
      <c r="H265" s="60"/>
      <c r="I265" s="60"/>
      <c r="J265" s="60"/>
      <c r="K265" s="60"/>
      <c r="L265" s="60"/>
      <c r="M265" s="60"/>
      <c r="N265" s="60"/>
      <c r="O265" s="60"/>
      <c r="P265" s="60"/>
      <c r="Q265" s="60"/>
      <c r="R265" s="60"/>
      <c r="S265" s="60"/>
      <c r="T265" s="60"/>
      <c r="U265" s="60"/>
      <c r="V265" s="60"/>
      <c r="W265" s="60"/>
      <c r="X265" s="60"/>
    </row>
    <row r="266" spans="1:24" x14ac:dyDescent="0.25">
      <c r="A266" s="230" t="s">
        <v>744</v>
      </c>
      <c r="B266" s="231" t="s">
        <v>110</v>
      </c>
      <c r="C266" s="231" t="s">
        <v>745</v>
      </c>
      <c r="E266" s="60"/>
      <c r="F266" s="60"/>
      <c r="G266" s="60"/>
      <c r="H266" s="60"/>
      <c r="I266" s="60"/>
      <c r="J266" s="60"/>
      <c r="K266" s="60"/>
      <c r="L266" s="60"/>
      <c r="M266" s="60"/>
      <c r="N266" s="60"/>
      <c r="O266" s="60"/>
      <c r="P266" s="60"/>
      <c r="Q266" s="60"/>
      <c r="R266" s="60"/>
      <c r="S266" s="60"/>
      <c r="T266" s="60"/>
      <c r="U266" s="60"/>
      <c r="V266" s="60"/>
      <c r="W266" s="60"/>
      <c r="X266" s="60"/>
    </row>
    <row r="267" spans="1:24" x14ac:dyDescent="0.25">
      <c r="A267" s="228" t="s">
        <v>746</v>
      </c>
      <c r="B267" s="229" t="s">
        <v>97</v>
      </c>
      <c r="C267" s="229" t="s">
        <v>747</v>
      </c>
      <c r="E267" s="60"/>
      <c r="F267" s="60"/>
      <c r="G267" s="60"/>
      <c r="H267" s="60"/>
      <c r="I267" s="60"/>
      <c r="J267" s="60"/>
      <c r="K267" s="60"/>
      <c r="L267" s="60"/>
      <c r="M267" s="60"/>
      <c r="N267" s="60"/>
      <c r="O267" s="60"/>
      <c r="P267" s="60"/>
      <c r="Q267" s="60"/>
      <c r="R267" s="60"/>
      <c r="S267" s="60"/>
      <c r="T267" s="60"/>
      <c r="U267" s="60"/>
      <c r="V267" s="60"/>
      <c r="W267" s="60"/>
      <c r="X267" s="60"/>
    </row>
    <row r="268" spans="1:24" x14ac:dyDescent="0.25">
      <c r="A268" s="230" t="s">
        <v>748</v>
      </c>
      <c r="B268" s="231" t="s">
        <v>110</v>
      </c>
      <c r="C268" s="231" t="s">
        <v>749</v>
      </c>
      <c r="E268" s="60"/>
      <c r="F268" s="60"/>
      <c r="G268" s="60"/>
      <c r="H268" s="60"/>
      <c r="I268" s="60"/>
      <c r="J268" s="60"/>
      <c r="K268" s="60"/>
      <c r="L268" s="60"/>
      <c r="M268" s="60"/>
      <c r="N268" s="60"/>
      <c r="O268" s="60"/>
      <c r="P268" s="60"/>
      <c r="Q268" s="60"/>
      <c r="R268" s="60"/>
      <c r="S268" s="60"/>
      <c r="T268" s="60"/>
      <c r="U268" s="60"/>
      <c r="V268" s="60"/>
      <c r="W268" s="60"/>
      <c r="X268" s="60"/>
    </row>
    <row r="269" spans="1:24" x14ac:dyDescent="0.25">
      <c r="A269" s="228" t="s">
        <v>750</v>
      </c>
      <c r="B269" s="229" t="s">
        <v>109</v>
      </c>
      <c r="C269" s="229" t="s">
        <v>751</v>
      </c>
      <c r="E269" s="60"/>
      <c r="F269" s="60"/>
      <c r="G269" s="60"/>
      <c r="H269" s="60"/>
      <c r="I269" s="60"/>
      <c r="J269" s="60"/>
      <c r="K269" s="60"/>
      <c r="L269" s="60"/>
      <c r="M269" s="60"/>
      <c r="N269" s="60"/>
      <c r="O269" s="60"/>
      <c r="P269" s="60"/>
      <c r="Q269" s="60"/>
      <c r="R269" s="60"/>
      <c r="S269" s="60"/>
      <c r="T269" s="60"/>
      <c r="U269" s="60"/>
      <c r="V269" s="60"/>
      <c r="W269" s="60"/>
      <c r="X269" s="60"/>
    </row>
    <row r="270" spans="1:24" ht="30" x14ac:dyDescent="0.25">
      <c r="A270" s="230" t="s">
        <v>752</v>
      </c>
      <c r="B270" s="231" t="s">
        <v>110</v>
      </c>
      <c r="C270" s="231" t="s">
        <v>753</v>
      </c>
      <c r="E270" s="60"/>
      <c r="F270" s="60"/>
      <c r="G270" s="60"/>
      <c r="H270" s="60"/>
      <c r="I270" s="60"/>
      <c r="J270" s="60"/>
      <c r="K270" s="60"/>
      <c r="L270" s="60"/>
      <c r="M270" s="60"/>
      <c r="N270" s="60"/>
      <c r="O270" s="60"/>
      <c r="P270" s="60"/>
      <c r="Q270" s="60"/>
      <c r="R270" s="60"/>
      <c r="S270" s="60"/>
      <c r="T270" s="60"/>
      <c r="U270" s="60"/>
      <c r="V270" s="60"/>
      <c r="W270" s="60"/>
      <c r="X270" s="60"/>
    </row>
    <row r="271" spans="1:24" x14ac:dyDescent="0.25">
      <c r="A271" s="228" t="s">
        <v>754</v>
      </c>
      <c r="B271" s="229" t="s">
        <v>117</v>
      </c>
      <c r="C271" s="229" t="s">
        <v>755</v>
      </c>
      <c r="E271" s="60"/>
      <c r="F271" s="60"/>
      <c r="G271" s="60"/>
      <c r="H271" s="60"/>
      <c r="I271" s="60"/>
      <c r="J271" s="60"/>
      <c r="K271" s="60"/>
      <c r="L271" s="60"/>
      <c r="M271" s="60"/>
      <c r="N271" s="60"/>
      <c r="O271" s="60"/>
      <c r="P271" s="60"/>
      <c r="Q271" s="60"/>
      <c r="R271" s="60"/>
      <c r="S271" s="60"/>
      <c r="T271" s="60"/>
      <c r="U271" s="60"/>
      <c r="V271" s="60"/>
      <c r="W271" s="60"/>
      <c r="X271" s="60"/>
    </row>
    <row r="272" spans="1:24" ht="30" x14ac:dyDescent="0.25">
      <c r="A272" s="230" t="s">
        <v>756</v>
      </c>
      <c r="B272" s="231" t="s">
        <v>103</v>
      </c>
      <c r="C272" s="231" t="s">
        <v>757</v>
      </c>
      <c r="E272" s="60"/>
      <c r="F272" s="60"/>
      <c r="G272" s="60"/>
      <c r="H272" s="60"/>
      <c r="I272" s="60"/>
      <c r="J272" s="60"/>
      <c r="K272" s="60"/>
      <c r="L272" s="60"/>
      <c r="M272" s="60"/>
      <c r="N272" s="60"/>
      <c r="O272" s="60"/>
      <c r="P272" s="60"/>
      <c r="Q272" s="60"/>
      <c r="R272" s="60"/>
      <c r="S272" s="60"/>
      <c r="T272" s="60"/>
      <c r="U272" s="60"/>
      <c r="V272" s="60"/>
      <c r="W272" s="60"/>
      <c r="X272" s="60"/>
    </row>
    <row r="273" spans="1:24" x14ac:dyDescent="0.25">
      <c r="A273" s="228" t="s">
        <v>758</v>
      </c>
      <c r="B273" s="229" t="s">
        <v>115</v>
      </c>
      <c r="C273" s="229" t="s">
        <v>759</v>
      </c>
      <c r="E273" s="60"/>
      <c r="F273" s="60"/>
      <c r="G273" s="60"/>
      <c r="H273" s="60"/>
      <c r="I273" s="60"/>
      <c r="J273" s="60"/>
      <c r="K273" s="60"/>
      <c r="L273" s="60"/>
      <c r="M273" s="60"/>
      <c r="N273" s="60"/>
      <c r="O273" s="60"/>
      <c r="P273" s="60"/>
      <c r="Q273" s="60"/>
      <c r="R273" s="60"/>
      <c r="S273" s="60"/>
      <c r="T273" s="60"/>
      <c r="U273" s="60"/>
      <c r="V273" s="60"/>
      <c r="W273" s="60"/>
      <c r="X273" s="60"/>
    </row>
    <row r="274" spans="1:24" x14ac:dyDescent="0.25">
      <c r="A274" s="230" t="s">
        <v>760</v>
      </c>
      <c r="B274" s="231" t="s">
        <v>110</v>
      </c>
      <c r="C274" s="231" t="s">
        <v>761</v>
      </c>
      <c r="E274" s="60"/>
      <c r="F274" s="60"/>
      <c r="G274" s="60"/>
      <c r="H274" s="60"/>
      <c r="I274" s="60"/>
      <c r="J274" s="60"/>
      <c r="K274" s="60"/>
      <c r="L274" s="60"/>
      <c r="M274" s="60"/>
      <c r="N274" s="60"/>
      <c r="O274" s="60"/>
      <c r="P274" s="60"/>
      <c r="Q274" s="60"/>
      <c r="R274" s="60"/>
      <c r="S274" s="60"/>
      <c r="T274" s="60"/>
      <c r="U274" s="60"/>
      <c r="V274" s="60"/>
      <c r="W274" s="60"/>
      <c r="X274" s="60"/>
    </row>
    <row r="275" spans="1:24" x14ac:dyDescent="0.25">
      <c r="A275" s="228" t="s">
        <v>762</v>
      </c>
      <c r="B275" s="229" t="s">
        <v>110</v>
      </c>
      <c r="C275" s="229" t="s">
        <v>763</v>
      </c>
      <c r="E275" s="60"/>
      <c r="F275" s="60"/>
      <c r="G275" s="60"/>
      <c r="H275" s="60"/>
      <c r="I275" s="60"/>
      <c r="J275" s="60"/>
      <c r="K275" s="60"/>
      <c r="L275" s="60"/>
      <c r="M275" s="60"/>
      <c r="N275" s="60"/>
      <c r="O275" s="60"/>
      <c r="P275" s="60"/>
      <c r="Q275" s="60"/>
      <c r="R275" s="60"/>
      <c r="S275" s="60"/>
      <c r="T275" s="60"/>
      <c r="U275" s="60"/>
      <c r="V275" s="60"/>
      <c r="W275" s="60"/>
      <c r="X275" s="60"/>
    </row>
    <row r="276" spans="1:24" x14ac:dyDescent="0.25">
      <c r="A276" s="230" t="s">
        <v>764</v>
      </c>
      <c r="B276" s="231" t="s">
        <v>110</v>
      </c>
      <c r="C276" s="231" t="s">
        <v>765</v>
      </c>
      <c r="E276" s="60"/>
      <c r="F276" s="60"/>
      <c r="G276" s="60"/>
      <c r="H276" s="60"/>
      <c r="I276" s="60"/>
      <c r="J276" s="60"/>
      <c r="K276" s="60"/>
      <c r="L276" s="60"/>
      <c r="M276" s="60"/>
      <c r="N276" s="60"/>
      <c r="O276" s="60"/>
      <c r="P276" s="60"/>
      <c r="Q276" s="60"/>
      <c r="R276" s="60"/>
      <c r="S276" s="60"/>
      <c r="T276" s="60"/>
      <c r="U276" s="60"/>
      <c r="V276" s="60"/>
      <c r="W276" s="60"/>
      <c r="X276" s="60"/>
    </row>
    <row r="277" spans="1:24" ht="30" x14ac:dyDescent="0.25">
      <c r="A277" s="228" t="s">
        <v>766</v>
      </c>
      <c r="B277" s="229" t="s">
        <v>117</v>
      </c>
      <c r="C277" s="229" t="s">
        <v>767</v>
      </c>
      <c r="E277" s="60"/>
      <c r="F277" s="60"/>
      <c r="G277" s="60"/>
      <c r="H277" s="60"/>
      <c r="I277" s="60"/>
      <c r="J277" s="60"/>
      <c r="K277" s="60"/>
      <c r="L277" s="60"/>
      <c r="M277" s="60"/>
      <c r="N277" s="60"/>
      <c r="O277" s="60"/>
      <c r="P277" s="60"/>
      <c r="Q277" s="60"/>
      <c r="R277" s="60"/>
      <c r="S277" s="60"/>
      <c r="T277" s="60"/>
      <c r="U277" s="60"/>
      <c r="V277" s="60"/>
      <c r="W277" s="60"/>
      <c r="X277" s="60"/>
    </row>
    <row r="278" spans="1:24" ht="30" x14ac:dyDescent="0.25">
      <c r="A278" s="230" t="s">
        <v>768</v>
      </c>
      <c r="B278" s="231" t="s">
        <v>119</v>
      </c>
      <c r="C278" s="231" t="s">
        <v>769</v>
      </c>
      <c r="E278" s="60"/>
      <c r="F278" s="60"/>
      <c r="G278" s="60"/>
      <c r="H278" s="60"/>
      <c r="I278" s="60"/>
      <c r="J278" s="60"/>
      <c r="K278" s="60"/>
      <c r="L278" s="60"/>
      <c r="M278" s="60"/>
      <c r="N278" s="60"/>
      <c r="O278" s="60"/>
      <c r="P278" s="60"/>
      <c r="Q278" s="60"/>
      <c r="R278" s="60"/>
      <c r="S278" s="60"/>
      <c r="T278" s="60"/>
      <c r="U278" s="60"/>
      <c r="V278" s="60"/>
      <c r="W278" s="60"/>
      <c r="X278" s="60"/>
    </row>
    <row r="279" spans="1:24" x14ac:dyDescent="0.25">
      <c r="A279" s="228" t="s">
        <v>770</v>
      </c>
      <c r="B279" s="229" t="s">
        <v>110</v>
      </c>
      <c r="C279" s="229" t="s">
        <v>771</v>
      </c>
      <c r="E279" s="60"/>
      <c r="F279" s="60"/>
      <c r="G279" s="60"/>
      <c r="H279" s="60"/>
      <c r="I279" s="60"/>
      <c r="J279" s="60"/>
      <c r="K279" s="60"/>
      <c r="L279" s="60"/>
      <c r="M279" s="60"/>
      <c r="N279" s="60"/>
      <c r="O279" s="60"/>
      <c r="P279" s="60"/>
      <c r="Q279" s="60"/>
      <c r="R279" s="60"/>
      <c r="S279" s="60"/>
      <c r="T279" s="60"/>
      <c r="U279" s="60"/>
      <c r="V279" s="60"/>
      <c r="W279" s="60"/>
      <c r="X279" s="60"/>
    </row>
    <row r="280" spans="1:24" x14ac:dyDescent="0.25">
      <c r="A280" s="230" t="s">
        <v>772</v>
      </c>
      <c r="B280" s="231" t="s">
        <v>106</v>
      </c>
      <c r="C280" s="231" t="s">
        <v>773</v>
      </c>
      <c r="E280" s="60"/>
      <c r="F280" s="60"/>
      <c r="G280" s="60"/>
      <c r="H280" s="60"/>
      <c r="I280" s="60"/>
      <c r="J280" s="60"/>
      <c r="K280" s="60"/>
      <c r="L280" s="60"/>
      <c r="M280" s="60"/>
      <c r="N280" s="60"/>
      <c r="O280" s="60"/>
      <c r="P280" s="60"/>
      <c r="Q280" s="60"/>
      <c r="R280" s="60"/>
      <c r="S280" s="60"/>
      <c r="T280" s="60"/>
      <c r="U280" s="60"/>
      <c r="V280" s="60"/>
      <c r="W280" s="60"/>
      <c r="X280" s="60"/>
    </row>
    <row r="281" spans="1:24" x14ac:dyDescent="0.25">
      <c r="A281" s="228" t="s">
        <v>774</v>
      </c>
      <c r="B281" s="229" t="s">
        <v>106</v>
      </c>
      <c r="C281" s="229" t="s">
        <v>775</v>
      </c>
      <c r="E281" s="60"/>
      <c r="F281" s="60"/>
      <c r="G281" s="60"/>
      <c r="H281" s="60"/>
      <c r="I281" s="60"/>
      <c r="J281" s="60"/>
      <c r="K281" s="60"/>
      <c r="L281" s="60"/>
      <c r="M281" s="60"/>
      <c r="N281" s="60"/>
      <c r="O281" s="60"/>
      <c r="P281" s="60"/>
      <c r="Q281" s="60"/>
      <c r="R281" s="60"/>
      <c r="S281" s="60"/>
      <c r="T281" s="60"/>
      <c r="U281" s="60"/>
      <c r="V281" s="60"/>
      <c r="W281" s="60"/>
      <c r="X281" s="60"/>
    </row>
    <row r="282" spans="1:24" x14ac:dyDescent="0.25">
      <c r="A282" s="230" t="s">
        <v>776</v>
      </c>
      <c r="B282" s="231" t="s">
        <v>106</v>
      </c>
      <c r="C282" s="231" t="s">
        <v>777</v>
      </c>
      <c r="E282" s="60"/>
      <c r="F282" s="60"/>
      <c r="G282" s="60"/>
      <c r="H282" s="60"/>
      <c r="I282" s="60"/>
      <c r="J282" s="60"/>
      <c r="K282" s="60"/>
      <c r="L282" s="60"/>
      <c r="M282" s="60"/>
      <c r="N282" s="60"/>
      <c r="O282" s="60"/>
      <c r="P282" s="60"/>
      <c r="Q282" s="60"/>
      <c r="R282" s="60"/>
      <c r="S282" s="60"/>
      <c r="T282" s="60"/>
      <c r="U282" s="60"/>
      <c r="V282" s="60"/>
      <c r="W282" s="60"/>
      <c r="X282" s="60"/>
    </row>
    <row r="283" spans="1:24" x14ac:dyDescent="0.25">
      <c r="A283" s="228" t="s">
        <v>778</v>
      </c>
      <c r="B283" s="229" t="s">
        <v>103</v>
      </c>
      <c r="C283" s="229" t="s">
        <v>779</v>
      </c>
      <c r="E283" s="60"/>
      <c r="F283" s="60"/>
      <c r="G283" s="60"/>
      <c r="H283" s="60"/>
      <c r="I283" s="60"/>
      <c r="J283" s="60"/>
      <c r="K283" s="60"/>
      <c r="L283" s="60"/>
      <c r="M283" s="60"/>
      <c r="N283" s="60"/>
      <c r="O283" s="60"/>
      <c r="P283" s="60"/>
      <c r="Q283" s="60"/>
      <c r="R283" s="60"/>
      <c r="S283" s="60"/>
      <c r="T283" s="60"/>
      <c r="U283" s="60"/>
      <c r="V283" s="60"/>
      <c r="W283" s="60"/>
      <c r="X283" s="60"/>
    </row>
    <row r="284" spans="1:24" x14ac:dyDescent="0.25">
      <c r="A284" s="230" t="s">
        <v>780</v>
      </c>
      <c r="B284" s="231" t="s">
        <v>119</v>
      </c>
      <c r="C284" s="231" t="s">
        <v>781</v>
      </c>
      <c r="E284" s="60"/>
      <c r="F284" s="60"/>
      <c r="G284" s="60"/>
      <c r="H284" s="60"/>
      <c r="I284" s="60"/>
      <c r="J284" s="60"/>
      <c r="K284" s="60"/>
      <c r="L284" s="60"/>
      <c r="M284" s="60"/>
      <c r="N284" s="60"/>
      <c r="O284" s="60"/>
      <c r="P284" s="60"/>
      <c r="Q284" s="60"/>
      <c r="R284" s="60"/>
      <c r="S284" s="60"/>
      <c r="T284" s="60"/>
      <c r="U284" s="60"/>
      <c r="V284" s="60"/>
      <c r="W284" s="60"/>
      <c r="X284" s="60"/>
    </row>
    <row r="285" spans="1:24" x14ac:dyDescent="0.25">
      <c r="A285" s="228" t="s">
        <v>782</v>
      </c>
      <c r="B285" s="229" t="s">
        <v>121</v>
      </c>
      <c r="C285" s="229" t="s">
        <v>783</v>
      </c>
      <c r="E285" s="60"/>
      <c r="F285" s="60"/>
      <c r="G285" s="60"/>
      <c r="H285" s="60"/>
      <c r="I285" s="60"/>
      <c r="J285" s="60"/>
      <c r="K285" s="60"/>
      <c r="L285" s="60"/>
      <c r="M285" s="60"/>
      <c r="N285" s="60"/>
      <c r="O285" s="60"/>
      <c r="P285" s="60"/>
      <c r="Q285" s="60"/>
      <c r="R285" s="60"/>
      <c r="S285" s="60"/>
      <c r="T285" s="60"/>
      <c r="U285" s="60"/>
      <c r="V285" s="60"/>
      <c r="W285" s="60"/>
      <c r="X285" s="60"/>
    </row>
    <row r="286" spans="1:24" x14ac:dyDescent="0.25">
      <c r="A286" s="230" t="s">
        <v>784</v>
      </c>
      <c r="B286" s="231" t="s">
        <v>110</v>
      </c>
      <c r="C286" s="231" t="s">
        <v>785</v>
      </c>
      <c r="E286" s="60"/>
      <c r="F286" s="60"/>
      <c r="G286" s="60"/>
      <c r="H286" s="60"/>
      <c r="I286" s="60"/>
      <c r="J286" s="60"/>
      <c r="K286" s="60"/>
      <c r="L286" s="60"/>
      <c r="M286" s="60"/>
      <c r="N286" s="60"/>
      <c r="O286" s="60"/>
      <c r="P286" s="60"/>
      <c r="Q286" s="60"/>
      <c r="R286" s="60"/>
      <c r="S286" s="60"/>
      <c r="T286" s="60"/>
      <c r="U286" s="60"/>
      <c r="V286" s="60"/>
      <c r="W286" s="60"/>
      <c r="X286" s="60"/>
    </row>
    <row r="287" spans="1:24" ht="30" x14ac:dyDescent="0.25">
      <c r="A287" s="228" t="s">
        <v>786</v>
      </c>
      <c r="B287" s="229" t="s">
        <v>117</v>
      </c>
      <c r="C287" s="229" t="s">
        <v>787</v>
      </c>
      <c r="E287" s="60"/>
      <c r="F287" s="60"/>
      <c r="G287" s="60"/>
      <c r="H287" s="60"/>
      <c r="I287" s="60"/>
      <c r="J287" s="60"/>
      <c r="K287" s="60"/>
      <c r="L287" s="60"/>
      <c r="M287" s="60"/>
      <c r="N287" s="60"/>
      <c r="O287" s="60"/>
      <c r="P287" s="60"/>
      <c r="Q287" s="60"/>
      <c r="R287" s="60"/>
      <c r="S287" s="60"/>
      <c r="T287" s="60"/>
      <c r="U287" s="60"/>
      <c r="V287" s="60"/>
      <c r="W287" s="60"/>
      <c r="X287" s="60"/>
    </row>
    <row r="288" spans="1:24" x14ac:dyDescent="0.25">
      <c r="A288" s="230" t="s">
        <v>788</v>
      </c>
      <c r="B288" s="231" t="s">
        <v>110</v>
      </c>
      <c r="C288" s="231" t="s">
        <v>789</v>
      </c>
      <c r="E288" s="60"/>
      <c r="F288" s="60"/>
      <c r="G288" s="60"/>
      <c r="H288" s="60"/>
      <c r="I288" s="60"/>
      <c r="J288" s="60"/>
      <c r="K288" s="60"/>
      <c r="L288" s="60"/>
      <c r="M288" s="60"/>
      <c r="N288" s="60"/>
      <c r="O288" s="60"/>
      <c r="P288" s="60"/>
      <c r="Q288" s="60"/>
      <c r="R288" s="60"/>
      <c r="S288" s="60"/>
      <c r="T288" s="60"/>
      <c r="U288" s="60"/>
      <c r="V288" s="60"/>
      <c r="W288" s="60"/>
      <c r="X288" s="60"/>
    </row>
    <row r="289" spans="1:24" x14ac:dyDescent="0.25">
      <c r="A289" s="228" t="s">
        <v>790</v>
      </c>
      <c r="B289" s="229" t="s">
        <v>97</v>
      </c>
      <c r="C289" s="229" t="s">
        <v>791</v>
      </c>
      <c r="E289" s="60"/>
      <c r="F289" s="60"/>
      <c r="G289" s="60"/>
      <c r="H289" s="60"/>
      <c r="I289" s="60"/>
      <c r="J289" s="60"/>
      <c r="K289" s="60"/>
      <c r="L289" s="60"/>
      <c r="M289" s="60"/>
      <c r="N289" s="60"/>
      <c r="O289" s="60"/>
      <c r="P289" s="60"/>
      <c r="Q289" s="60"/>
      <c r="R289" s="60"/>
      <c r="S289" s="60"/>
      <c r="T289" s="60"/>
      <c r="U289" s="60"/>
      <c r="V289" s="60"/>
      <c r="W289" s="60"/>
      <c r="X289" s="60"/>
    </row>
    <row r="290" spans="1:24" x14ac:dyDescent="0.25">
      <c r="A290" s="230" t="s">
        <v>792</v>
      </c>
      <c r="B290" s="231" t="s">
        <v>115</v>
      </c>
      <c r="C290" s="231" t="s">
        <v>793</v>
      </c>
      <c r="E290" s="60"/>
      <c r="F290" s="60"/>
      <c r="G290" s="60"/>
      <c r="H290" s="60"/>
      <c r="I290" s="60"/>
      <c r="J290" s="60"/>
      <c r="K290" s="60"/>
      <c r="L290" s="60"/>
      <c r="M290" s="60"/>
      <c r="N290" s="60"/>
      <c r="O290" s="60"/>
      <c r="P290" s="60"/>
      <c r="Q290" s="60"/>
      <c r="R290" s="60"/>
      <c r="S290" s="60"/>
      <c r="T290" s="60"/>
      <c r="U290" s="60"/>
      <c r="V290" s="60"/>
      <c r="W290" s="60"/>
      <c r="X290" s="60"/>
    </row>
    <row r="291" spans="1:24" x14ac:dyDescent="0.25">
      <c r="A291" s="228" t="s">
        <v>794</v>
      </c>
      <c r="B291" s="229" t="s">
        <v>123</v>
      </c>
      <c r="C291" s="229" t="s">
        <v>795</v>
      </c>
      <c r="E291" s="60"/>
      <c r="F291" s="60"/>
      <c r="G291" s="60"/>
      <c r="H291" s="60"/>
      <c r="I291" s="60"/>
      <c r="J291" s="60"/>
      <c r="K291" s="60"/>
      <c r="L291" s="60"/>
      <c r="M291" s="60"/>
      <c r="N291" s="60"/>
      <c r="O291" s="60"/>
      <c r="P291" s="60"/>
      <c r="Q291" s="60"/>
      <c r="R291" s="60"/>
      <c r="S291" s="60"/>
      <c r="T291" s="60"/>
      <c r="U291" s="60"/>
      <c r="V291" s="60"/>
      <c r="W291" s="60"/>
      <c r="X291" s="60"/>
    </row>
    <row r="292" spans="1:24" x14ac:dyDescent="0.25">
      <c r="A292" s="230" t="s">
        <v>796</v>
      </c>
      <c r="B292" s="231" t="s">
        <v>103</v>
      </c>
      <c r="C292" s="231" t="s">
        <v>797</v>
      </c>
      <c r="E292" s="60"/>
      <c r="F292" s="60"/>
      <c r="G292" s="60"/>
      <c r="H292" s="60"/>
      <c r="I292" s="60"/>
      <c r="J292" s="60"/>
      <c r="K292" s="60"/>
      <c r="L292" s="60"/>
      <c r="M292" s="60"/>
      <c r="N292" s="60"/>
      <c r="O292" s="60"/>
      <c r="P292" s="60"/>
      <c r="Q292" s="60"/>
      <c r="R292" s="60"/>
      <c r="S292" s="60"/>
      <c r="T292" s="60"/>
      <c r="U292" s="60"/>
      <c r="V292" s="60"/>
      <c r="W292" s="60"/>
      <c r="X292" s="60"/>
    </row>
    <row r="293" spans="1:24" x14ac:dyDescent="0.25">
      <c r="A293" s="228" t="s">
        <v>798</v>
      </c>
      <c r="B293" s="229" t="s">
        <v>121</v>
      </c>
      <c r="C293" s="229" t="s">
        <v>799</v>
      </c>
      <c r="E293" s="60"/>
      <c r="F293" s="60"/>
      <c r="G293" s="60"/>
      <c r="H293" s="60"/>
      <c r="I293" s="60"/>
      <c r="J293" s="60"/>
      <c r="K293" s="60"/>
      <c r="L293" s="60"/>
      <c r="M293" s="60"/>
      <c r="N293" s="60"/>
      <c r="O293" s="60"/>
      <c r="P293" s="60"/>
      <c r="Q293" s="60"/>
      <c r="R293" s="60"/>
      <c r="S293" s="60"/>
      <c r="T293" s="60"/>
      <c r="U293" s="60"/>
      <c r="V293" s="60"/>
      <c r="W293" s="60"/>
      <c r="X293" s="60"/>
    </row>
    <row r="294" spans="1:24" x14ac:dyDescent="0.25">
      <c r="A294" s="230" t="s">
        <v>800</v>
      </c>
      <c r="B294" s="231" t="s">
        <v>103</v>
      </c>
      <c r="C294" s="231" t="s">
        <v>801</v>
      </c>
      <c r="E294" s="60"/>
      <c r="F294" s="60"/>
      <c r="G294" s="60"/>
      <c r="H294" s="60"/>
      <c r="I294" s="60"/>
      <c r="J294" s="60"/>
      <c r="K294" s="60"/>
      <c r="L294" s="60"/>
      <c r="M294" s="60"/>
      <c r="N294" s="60"/>
      <c r="O294" s="60"/>
      <c r="P294" s="60"/>
      <c r="Q294" s="60"/>
      <c r="R294" s="60"/>
      <c r="S294" s="60"/>
      <c r="T294" s="60"/>
      <c r="U294" s="60"/>
      <c r="V294" s="60"/>
      <c r="W294" s="60"/>
      <c r="X294" s="60"/>
    </row>
    <row r="295" spans="1:24" x14ac:dyDescent="0.25">
      <c r="A295" s="228" t="s">
        <v>802</v>
      </c>
      <c r="B295" s="229" t="s">
        <v>117</v>
      </c>
      <c r="C295" s="229" t="s">
        <v>803</v>
      </c>
      <c r="E295" s="60"/>
      <c r="F295" s="60"/>
      <c r="G295" s="60"/>
      <c r="H295" s="60"/>
      <c r="I295" s="60"/>
      <c r="J295" s="60"/>
      <c r="K295" s="60"/>
      <c r="L295" s="60"/>
      <c r="M295" s="60"/>
      <c r="N295" s="60"/>
      <c r="O295" s="60"/>
      <c r="P295" s="60"/>
      <c r="Q295" s="60"/>
      <c r="R295" s="60"/>
      <c r="S295" s="60"/>
      <c r="T295" s="60"/>
      <c r="U295" s="60"/>
      <c r="V295" s="60"/>
      <c r="W295" s="60"/>
      <c r="X295" s="60"/>
    </row>
    <row r="296" spans="1:24" x14ac:dyDescent="0.25">
      <c r="A296" s="230" t="s">
        <v>804</v>
      </c>
      <c r="B296" s="231" t="s">
        <v>119</v>
      </c>
      <c r="C296" s="231" t="s">
        <v>805</v>
      </c>
      <c r="E296" s="60"/>
      <c r="F296" s="60"/>
      <c r="G296" s="60"/>
      <c r="H296" s="60"/>
      <c r="I296" s="60"/>
      <c r="J296" s="60"/>
      <c r="K296" s="60"/>
      <c r="L296" s="60"/>
      <c r="M296" s="60"/>
      <c r="N296" s="60"/>
      <c r="O296" s="60"/>
      <c r="P296" s="60"/>
      <c r="Q296" s="60"/>
      <c r="R296" s="60"/>
      <c r="S296" s="60"/>
      <c r="T296" s="60"/>
      <c r="U296" s="60"/>
      <c r="V296" s="60"/>
      <c r="W296" s="60"/>
      <c r="X296" s="60"/>
    </row>
    <row r="297" spans="1:24" x14ac:dyDescent="0.25">
      <c r="A297" s="228" t="s">
        <v>806</v>
      </c>
      <c r="B297" s="229" t="s">
        <v>103</v>
      </c>
      <c r="C297" s="229" t="s">
        <v>807</v>
      </c>
      <c r="E297" s="60"/>
      <c r="F297" s="60"/>
      <c r="G297" s="60"/>
      <c r="H297" s="60"/>
      <c r="I297" s="60"/>
      <c r="J297" s="60"/>
      <c r="K297" s="60"/>
      <c r="L297" s="60"/>
      <c r="M297" s="60"/>
      <c r="N297" s="60"/>
      <c r="O297" s="60"/>
      <c r="P297" s="60"/>
      <c r="Q297" s="60"/>
      <c r="R297" s="60"/>
      <c r="S297" s="60"/>
      <c r="T297" s="60"/>
      <c r="U297" s="60"/>
      <c r="V297" s="60"/>
      <c r="W297" s="60"/>
      <c r="X297" s="60"/>
    </row>
    <row r="298" spans="1:24" x14ac:dyDescent="0.25">
      <c r="A298" s="230" t="s">
        <v>808</v>
      </c>
      <c r="B298" s="231" t="s">
        <v>173</v>
      </c>
      <c r="C298" s="231" t="s">
        <v>809</v>
      </c>
      <c r="E298" s="60"/>
      <c r="F298" s="60"/>
      <c r="G298" s="60"/>
      <c r="H298" s="60"/>
      <c r="I298" s="60"/>
      <c r="J298" s="60"/>
      <c r="K298" s="60"/>
      <c r="L298" s="60"/>
      <c r="M298" s="60"/>
      <c r="N298" s="60"/>
      <c r="O298" s="60"/>
      <c r="P298" s="60"/>
      <c r="Q298" s="60"/>
      <c r="R298" s="60"/>
      <c r="S298" s="60"/>
      <c r="T298" s="60"/>
      <c r="U298" s="60"/>
      <c r="V298" s="60"/>
      <c r="W298" s="60"/>
      <c r="X298" s="60"/>
    </row>
    <row r="299" spans="1:24" ht="30" x14ac:dyDescent="0.25">
      <c r="A299" s="228" t="s">
        <v>810</v>
      </c>
      <c r="B299" s="229" t="s">
        <v>119</v>
      </c>
      <c r="C299" s="229" t="s">
        <v>811</v>
      </c>
      <c r="E299" s="60"/>
      <c r="F299" s="60"/>
      <c r="G299" s="60"/>
      <c r="H299" s="60"/>
      <c r="I299" s="60"/>
      <c r="J299" s="60"/>
      <c r="K299" s="60"/>
      <c r="L299" s="60"/>
      <c r="M299" s="60"/>
      <c r="N299" s="60"/>
      <c r="O299" s="60"/>
      <c r="P299" s="60"/>
      <c r="Q299" s="60"/>
      <c r="R299" s="60"/>
      <c r="S299" s="60"/>
      <c r="T299" s="60"/>
      <c r="U299" s="60"/>
      <c r="V299" s="60"/>
      <c r="W299" s="60"/>
      <c r="X299" s="60"/>
    </row>
    <row r="300" spans="1:24" ht="30" x14ac:dyDescent="0.25">
      <c r="A300" s="230" t="s">
        <v>812</v>
      </c>
      <c r="B300" s="231" t="s">
        <v>119</v>
      </c>
      <c r="C300" s="231" t="s">
        <v>813</v>
      </c>
      <c r="E300" s="60"/>
      <c r="F300" s="60"/>
      <c r="G300" s="60"/>
      <c r="H300" s="60"/>
      <c r="I300" s="60"/>
      <c r="J300" s="60"/>
      <c r="K300" s="60"/>
      <c r="L300" s="60"/>
      <c r="M300" s="60"/>
      <c r="N300" s="60"/>
      <c r="O300" s="60"/>
      <c r="P300" s="60"/>
      <c r="Q300" s="60"/>
      <c r="R300" s="60"/>
      <c r="S300" s="60"/>
      <c r="T300" s="60"/>
      <c r="U300" s="60"/>
      <c r="V300" s="60"/>
      <c r="W300" s="60"/>
      <c r="X300" s="60"/>
    </row>
    <row r="301" spans="1:24" ht="30" x14ac:dyDescent="0.25">
      <c r="A301" s="228" t="s">
        <v>814</v>
      </c>
      <c r="B301" s="229" t="s">
        <v>119</v>
      </c>
      <c r="C301" s="229" t="s">
        <v>815</v>
      </c>
      <c r="E301" s="60"/>
      <c r="F301" s="60"/>
      <c r="G301" s="60"/>
      <c r="H301" s="60"/>
      <c r="I301" s="60"/>
      <c r="J301" s="60"/>
      <c r="K301" s="60"/>
      <c r="L301" s="60"/>
      <c r="M301" s="60"/>
      <c r="N301" s="60"/>
      <c r="O301" s="60"/>
      <c r="P301" s="60"/>
      <c r="Q301" s="60"/>
      <c r="R301" s="60"/>
      <c r="S301" s="60"/>
      <c r="T301" s="60"/>
      <c r="U301" s="60"/>
      <c r="V301" s="60"/>
      <c r="W301" s="60"/>
      <c r="X301" s="60"/>
    </row>
    <row r="302" spans="1:24" ht="30" x14ac:dyDescent="0.25">
      <c r="A302" s="230" t="s">
        <v>816</v>
      </c>
      <c r="B302" s="231" t="s">
        <v>119</v>
      </c>
      <c r="C302" s="231" t="s">
        <v>817</v>
      </c>
      <c r="E302" s="60"/>
      <c r="F302" s="60"/>
      <c r="G302" s="60"/>
      <c r="H302" s="60"/>
      <c r="I302" s="60"/>
      <c r="J302" s="60"/>
      <c r="K302" s="60"/>
      <c r="L302" s="60"/>
      <c r="M302" s="60"/>
      <c r="N302" s="60"/>
      <c r="O302" s="60"/>
      <c r="P302" s="60"/>
      <c r="Q302" s="60"/>
      <c r="R302" s="60"/>
      <c r="S302" s="60"/>
      <c r="T302" s="60"/>
      <c r="U302" s="60"/>
      <c r="V302" s="60"/>
      <c r="W302" s="60"/>
      <c r="X302" s="60"/>
    </row>
    <row r="303" spans="1:24" ht="30" x14ac:dyDescent="0.25">
      <c r="A303" s="228" t="s">
        <v>818</v>
      </c>
      <c r="B303" s="229" t="s">
        <v>119</v>
      </c>
      <c r="C303" s="229" t="s">
        <v>819</v>
      </c>
      <c r="E303" s="60"/>
      <c r="F303" s="60"/>
      <c r="G303" s="60"/>
      <c r="H303" s="60"/>
      <c r="I303" s="60"/>
      <c r="J303" s="60"/>
      <c r="K303" s="60"/>
      <c r="L303" s="60"/>
      <c r="M303" s="60"/>
      <c r="N303" s="60"/>
      <c r="O303" s="60"/>
      <c r="P303" s="60"/>
      <c r="Q303" s="60"/>
      <c r="R303" s="60"/>
      <c r="S303" s="60"/>
      <c r="T303" s="60"/>
      <c r="U303" s="60"/>
      <c r="V303" s="60"/>
      <c r="W303" s="60"/>
      <c r="X303" s="60"/>
    </row>
    <row r="304" spans="1:24" x14ac:dyDescent="0.25">
      <c r="A304" s="230" t="s">
        <v>820</v>
      </c>
      <c r="B304" s="231" t="s">
        <v>119</v>
      </c>
      <c r="C304" s="231" t="s">
        <v>821</v>
      </c>
      <c r="E304" s="60"/>
      <c r="F304" s="60"/>
      <c r="G304" s="60"/>
      <c r="H304" s="60"/>
      <c r="I304" s="60"/>
      <c r="J304" s="60"/>
      <c r="K304" s="60"/>
      <c r="L304" s="60"/>
      <c r="M304" s="60"/>
      <c r="N304" s="60"/>
      <c r="O304" s="60"/>
      <c r="P304" s="60"/>
      <c r="Q304" s="60"/>
      <c r="R304" s="60"/>
      <c r="S304" s="60"/>
      <c r="T304" s="60"/>
      <c r="U304" s="60"/>
      <c r="V304" s="60"/>
      <c r="W304" s="60"/>
      <c r="X304" s="60"/>
    </row>
    <row r="305" spans="1:24" x14ac:dyDescent="0.25">
      <c r="A305" s="228" t="s">
        <v>822</v>
      </c>
      <c r="B305" s="229" t="s">
        <v>119</v>
      </c>
      <c r="C305" s="229" t="s">
        <v>823</v>
      </c>
      <c r="E305" s="60"/>
      <c r="F305" s="60"/>
      <c r="G305" s="60"/>
      <c r="H305" s="60"/>
      <c r="I305" s="60"/>
      <c r="J305" s="60"/>
      <c r="K305" s="60"/>
      <c r="L305" s="60"/>
      <c r="M305" s="60"/>
      <c r="N305" s="60"/>
      <c r="O305" s="60"/>
      <c r="P305" s="60"/>
      <c r="Q305" s="60"/>
      <c r="R305" s="60"/>
      <c r="S305" s="60"/>
      <c r="T305" s="60"/>
      <c r="U305" s="60"/>
      <c r="V305" s="60"/>
      <c r="W305" s="60"/>
      <c r="X305" s="60"/>
    </row>
    <row r="306" spans="1:24" x14ac:dyDescent="0.25">
      <c r="A306" s="230" t="s">
        <v>824</v>
      </c>
      <c r="B306" s="231" t="s">
        <v>119</v>
      </c>
      <c r="C306" s="231" t="s">
        <v>825</v>
      </c>
      <c r="E306" s="60"/>
      <c r="F306" s="60"/>
      <c r="G306" s="60"/>
      <c r="H306" s="60"/>
      <c r="I306" s="60"/>
      <c r="J306" s="60"/>
      <c r="K306" s="60"/>
      <c r="L306" s="60"/>
      <c r="M306" s="60"/>
      <c r="N306" s="60"/>
      <c r="O306" s="60"/>
      <c r="P306" s="60"/>
      <c r="Q306" s="60"/>
      <c r="R306" s="60"/>
      <c r="S306" s="60"/>
      <c r="T306" s="60"/>
      <c r="U306" s="60"/>
      <c r="V306" s="60"/>
      <c r="W306" s="60"/>
      <c r="X306" s="60"/>
    </row>
    <row r="307" spans="1:24" x14ac:dyDescent="0.25">
      <c r="A307" s="228" t="s">
        <v>826</v>
      </c>
      <c r="B307" s="229" t="s">
        <v>119</v>
      </c>
      <c r="C307" s="229" t="s">
        <v>827</v>
      </c>
      <c r="E307" s="60"/>
      <c r="F307" s="60"/>
      <c r="G307" s="60"/>
      <c r="H307" s="60"/>
      <c r="I307" s="60"/>
      <c r="J307" s="60"/>
      <c r="K307" s="60"/>
      <c r="L307" s="60"/>
      <c r="M307" s="60"/>
      <c r="N307" s="60"/>
      <c r="O307" s="60"/>
      <c r="P307" s="60"/>
      <c r="Q307" s="60"/>
      <c r="R307" s="60"/>
      <c r="S307" s="60"/>
      <c r="T307" s="60"/>
      <c r="U307" s="60"/>
      <c r="V307" s="60"/>
      <c r="W307" s="60"/>
      <c r="X307" s="60"/>
    </row>
    <row r="308" spans="1:24" x14ac:dyDescent="0.25">
      <c r="A308" s="230" t="s">
        <v>828</v>
      </c>
      <c r="B308" s="231" t="s">
        <v>119</v>
      </c>
      <c r="C308" s="231" t="s">
        <v>829</v>
      </c>
      <c r="E308" s="60"/>
      <c r="F308" s="60"/>
      <c r="G308" s="60"/>
      <c r="H308" s="60"/>
      <c r="I308" s="60"/>
      <c r="J308" s="60"/>
      <c r="K308" s="60"/>
      <c r="L308" s="60"/>
      <c r="M308" s="60"/>
      <c r="N308" s="60"/>
      <c r="O308" s="60"/>
      <c r="P308" s="60"/>
      <c r="Q308" s="60"/>
      <c r="R308" s="60"/>
      <c r="S308" s="60"/>
      <c r="T308" s="60"/>
      <c r="U308" s="60"/>
      <c r="V308" s="60"/>
      <c r="W308" s="60"/>
      <c r="X308" s="60"/>
    </row>
    <row r="309" spans="1:24" x14ac:dyDescent="0.25">
      <c r="A309" s="228" t="s">
        <v>830</v>
      </c>
      <c r="B309" s="229" t="s">
        <v>119</v>
      </c>
      <c r="C309" s="229" t="s">
        <v>831</v>
      </c>
      <c r="E309" s="60"/>
      <c r="F309" s="60"/>
      <c r="G309" s="60"/>
      <c r="H309" s="60"/>
      <c r="I309" s="60"/>
      <c r="J309" s="60"/>
      <c r="K309" s="60"/>
      <c r="L309" s="60"/>
      <c r="M309" s="60"/>
      <c r="N309" s="60"/>
      <c r="O309" s="60"/>
      <c r="P309" s="60"/>
      <c r="Q309" s="60"/>
      <c r="R309" s="60"/>
      <c r="S309" s="60"/>
      <c r="T309" s="60"/>
      <c r="U309" s="60"/>
      <c r="V309" s="60"/>
      <c r="W309" s="60"/>
      <c r="X309" s="60"/>
    </row>
    <row r="310" spans="1:24" x14ac:dyDescent="0.25">
      <c r="A310" s="230" t="s">
        <v>832</v>
      </c>
      <c r="B310" s="231" t="s">
        <v>119</v>
      </c>
      <c r="C310" s="231" t="s">
        <v>833</v>
      </c>
      <c r="E310" s="60"/>
      <c r="F310" s="60"/>
      <c r="G310" s="60"/>
      <c r="H310" s="60"/>
      <c r="I310" s="60"/>
      <c r="J310" s="60"/>
      <c r="K310" s="60"/>
      <c r="L310" s="60"/>
      <c r="M310" s="60"/>
      <c r="N310" s="60"/>
      <c r="O310" s="60"/>
      <c r="P310" s="60"/>
      <c r="Q310" s="60"/>
      <c r="R310" s="60"/>
      <c r="S310" s="60"/>
      <c r="T310" s="60"/>
      <c r="U310" s="60"/>
      <c r="V310" s="60"/>
      <c r="W310" s="60"/>
      <c r="X310" s="60"/>
    </row>
    <row r="311" spans="1:24" ht="30" x14ac:dyDescent="0.25">
      <c r="A311" s="228" t="s">
        <v>834</v>
      </c>
      <c r="B311" s="229" t="s">
        <v>119</v>
      </c>
      <c r="C311" s="229" t="s">
        <v>835</v>
      </c>
      <c r="E311" s="60"/>
      <c r="F311" s="60"/>
      <c r="G311" s="60"/>
      <c r="H311" s="60"/>
      <c r="I311" s="60"/>
      <c r="J311" s="60"/>
      <c r="K311" s="60"/>
      <c r="L311" s="60"/>
      <c r="M311" s="60"/>
      <c r="N311" s="60"/>
      <c r="O311" s="60"/>
      <c r="P311" s="60"/>
      <c r="Q311" s="60"/>
      <c r="R311" s="60"/>
      <c r="S311" s="60"/>
      <c r="T311" s="60"/>
      <c r="U311" s="60"/>
      <c r="V311" s="60"/>
      <c r="W311" s="60"/>
      <c r="X311" s="60"/>
    </row>
    <row r="312" spans="1:24" x14ac:dyDescent="0.25">
      <c r="A312" s="230" t="s">
        <v>836</v>
      </c>
      <c r="B312" s="231" t="s">
        <v>119</v>
      </c>
      <c r="C312" s="231" t="s">
        <v>837</v>
      </c>
      <c r="E312" s="60"/>
      <c r="F312" s="60"/>
      <c r="G312" s="60"/>
      <c r="H312" s="60"/>
      <c r="I312" s="60"/>
      <c r="J312" s="60"/>
      <c r="K312" s="60"/>
      <c r="L312" s="60"/>
      <c r="M312" s="60"/>
      <c r="N312" s="60"/>
      <c r="O312" s="60"/>
      <c r="P312" s="60"/>
      <c r="Q312" s="60"/>
      <c r="R312" s="60"/>
      <c r="S312" s="60"/>
      <c r="T312" s="60"/>
      <c r="U312" s="60"/>
      <c r="V312" s="60"/>
      <c r="W312" s="60"/>
      <c r="X312" s="60"/>
    </row>
    <row r="313" spans="1:24" x14ac:dyDescent="0.25">
      <c r="A313" s="228" t="s">
        <v>838</v>
      </c>
      <c r="B313" s="229" t="s">
        <v>119</v>
      </c>
      <c r="C313" s="229" t="s">
        <v>839</v>
      </c>
      <c r="E313" s="60"/>
      <c r="F313" s="60"/>
      <c r="G313" s="60"/>
      <c r="H313" s="60"/>
      <c r="I313" s="60"/>
      <c r="J313" s="60"/>
      <c r="K313" s="60"/>
      <c r="L313" s="60"/>
      <c r="M313" s="60"/>
      <c r="N313" s="60"/>
      <c r="O313" s="60"/>
      <c r="P313" s="60"/>
      <c r="Q313" s="60"/>
      <c r="R313" s="60"/>
      <c r="S313" s="60"/>
      <c r="T313" s="60"/>
      <c r="U313" s="60"/>
      <c r="V313" s="60"/>
      <c r="W313" s="60"/>
      <c r="X313" s="60"/>
    </row>
    <row r="314" spans="1:24" x14ac:dyDescent="0.25">
      <c r="A314" s="230" t="s">
        <v>840</v>
      </c>
      <c r="B314" s="231" t="s">
        <v>119</v>
      </c>
      <c r="C314" s="231" t="s">
        <v>841</v>
      </c>
      <c r="E314" s="60"/>
      <c r="F314" s="60"/>
      <c r="G314" s="60"/>
      <c r="H314" s="60"/>
      <c r="I314" s="60"/>
      <c r="J314" s="60"/>
      <c r="K314" s="60"/>
      <c r="L314" s="60"/>
      <c r="M314" s="60"/>
      <c r="N314" s="60"/>
      <c r="O314" s="60"/>
      <c r="P314" s="60"/>
      <c r="Q314" s="60"/>
      <c r="R314" s="60"/>
      <c r="S314" s="60"/>
      <c r="T314" s="60"/>
      <c r="U314" s="60"/>
      <c r="V314" s="60"/>
      <c r="W314" s="60"/>
      <c r="X314" s="60"/>
    </row>
    <row r="315" spans="1:24" x14ac:dyDescent="0.25">
      <c r="A315" s="228" t="s">
        <v>842</v>
      </c>
      <c r="B315" s="229" t="s">
        <v>119</v>
      </c>
      <c r="C315" s="229" t="s">
        <v>843</v>
      </c>
      <c r="E315" s="60"/>
      <c r="F315" s="60"/>
      <c r="G315" s="60"/>
      <c r="H315" s="60"/>
      <c r="I315" s="60"/>
      <c r="J315" s="60"/>
      <c r="K315" s="60"/>
      <c r="L315" s="60"/>
      <c r="M315" s="60"/>
      <c r="N315" s="60"/>
      <c r="O315" s="60"/>
      <c r="P315" s="60"/>
      <c r="Q315" s="60"/>
      <c r="R315" s="60"/>
      <c r="S315" s="60"/>
      <c r="T315" s="60"/>
      <c r="U315" s="60"/>
      <c r="V315" s="60"/>
      <c r="W315" s="60"/>
      <c r="X315" s="60"/>
    </row>
    <row r="316" spans="1:24" x14ac:dyDescent="0.25">
      <c r="A316" s="230" t="s">
        <v>844</v>
      </c>
      <c r="B316" s="231" t="s">
        <v>119</v>
      </c>
      <c r="C316" s="231" t="s">
        <v>845</v>
      </c>
      <c r="E316" s="60"/>
      <c r="F316" s="60"/>
      <c r="G316" s="60"/>
      <c r="H316" s="60"/>
      <c r="I316" s="60"/>
      <c r="J316" s="60"/>
      <c r="K316" s="60"/>
      <c r="L316" s="60"/>
      <c r="M316" s="60"/>
      <c r="N316" s="60"/>
      <c r="O316" s="60"/>
      <c r="P316" s="60"/>
      <c r="Q316" s="60"/>
      <c r="R316" s="60"/>
      <c r="S316" s="60"/>
      <c r="T316" s="60"/>
      <c r="U316" s="60"/>
      <c r="V316" s="60"/>
      <c r="W316" s="60"/>
      <c r="X316" s="60"/>
    </row>
    <row r="317" spans="1:24" x14ac:dyDescent="0.25">
      <c r="A317" s="228" t="s">
        <v>846</v>
      </c>
      <c r="B317" s="229" t="s">
        <v>119</v>
      </c>
      <c r="C317" s="229" t="s">
        <v>847</v>
      </c>
      <c r="E317" s="60"/>
      <c r="F317" s="60"/>
      <c r="G317" s="60"/>
      <c r="H317" s="60"/>
      <c r="I317" s="60"/>
      <c r="J317" s="60"/>
      <c r="K317" s="60"/>
      <c r="L317" s="60"/>
      <c r="M317" s="60"/>
      <c r="N317" s="60"/>
      <c r="O317" s="60"/>
      <c r="P317" s="60"/>
      <c r="Q317" s="60"/>
      <c r="R317" s="60"/>
      <c r="S317" s="60"/>
      <c r="T317" s="60"/>
      <c r="U317" s="60"/>
      <c r="V317" s="60"/>
      <c r="W317" s="60"/>
      <c r="X317" s="60"/>
    </row>
    <row r="318" spans="1:24" ht="30" x14ac:dyDescent="0.25">
      <c r="A318" s="230" t="s">
        <v>848</v>
      </c>
      <c r="B318" s="231" t="s">
        <v>119</v>
      </c>
      <c r="C318" s="231" t="s">
        <v>849</v>
      </c>
      <c r="E318" s="60"/>
      <c r="F318" s="60"/>
      <c r="G318" s="60"/>
      <c r="H318" s="60"/>
      <c r="I318" s="60"/>
      <c r="J318" s="60"/>
      <c r="K318" s="60"/>
      <c r="L318" s="60"/>
      <c r="M318" s="60"/>
      <c r="N318" s="60"/>
      <c r="O318" s="60"/>
      <c r="P318" s="60"/>
      <c r="Q318" s="60"/>
      <c r="R318" s="60"/>
      <c r="S318" s="60"/>
      <c r="T318" s="60"/>
      <c r="U318" s="60"/>
      <c r="V318" s="60"/>
      <c r="W318" s="60"/>
      <c r="X318" s="60"/>
    </row>
    <row r="319" spans="1:24" ht="30" x14ac:dyDescent="0.25">
      <c r="A319" s="228" t="s">
        <v>850</v>
      </c>
      <c r="B319" s="229" t="s">
        <v>103</v>
      </c>
      <c r="C319" s="229" t="s">
        <v>851</v>
      </c>
      <c r="E319" s="60"/>
      <c r="F319" s="60"/>
      <c r="G319" s="60"/>
      <c r="H319" s="60"/>
      <c r="I319" s="60"/>
      <c r="J319" s="60"/>
      <c r="K319" s="60"/>
      <c r="L319" s="60"/>
      <c r="M319" s="60"/>
      <c r="N319" s="60"/>
      <c r="O319" s="60"/>
      <c r="P319" s="60"/>
      <c r="Q319" s="60"/>
      <c r="R319" s="60"/>
      <c r="S319" s="60"/>
      <c r="T319" s="60"/>
      <c r="U319" s="60"/>
      <c r="V319" s="60"/>
      <c r="W319" s="60"/>
      <c r="X319" s="60"/>
    </row>
    <row r="320" spans="1:24" x14ac:dyDescent="0.25">
      <c r="A320" s="230" t="s">
        <v>852</v>
      </c>
      <c r="B320" s="231" t="s">
        <v>119</v>
      </c>
      <c r="C320" s="231" t="s">
        <v>853</v>
      </c>
      <c r="E320" s="60"/>
      <c r="F320" s="60"/>
      <c r="G320" s="60"/>
      <c r="H320" s="60"/>
      <c r="I320" s="60"/>
      <c r="J320" s="60"/>
      <c r="K320" s="60"/>
      <c r="L320" s="60"/>
      <c r="M320" s="60"/>
      <c r="N320" s="60"/>
      <c r="O320" s="60"/>
      <c r="P320" s="60"/>
      <c r="Q320" s="60"/>
      <c r="R320" s="60"/>
      <c r="S320" s="60"/>
      <c r="T320" s="60"/>
      <c r="U320" s="60"/>
      <c r="V320" s="60"/>
      <c r="W320" s="60"/>
      <c r="X320" s="60"/>
    </row>
    <row r="321" spans="1:24" x14ac:dyDescent="0.25">
      <c r="A321" s="228" t="s">
        <v>854</v>
      </c>
      <c r="B321" s="229" t="s">
        <v>119</v>
      </c>
      <c r="C321" s="229" t="s">
        <v>855</v>
      </c>
      <c r="E321" s="60"/>
      <c r="F321" s="60"/>
      <c r="G321" s="60"/>
      <c r="H321" s="60"/>
      <c r="I321" s="60"/>
      <c r="J321" s="60"/>
      <c r="K321" s="60"/>
      <c r="L321" s="60"/>
      <c r="M321" s="60"/>
      <c r="N321" s="60"/>
      <c r="O321" s="60"/>
      <c r="P321" s="60"/>
      <c r="Q321" s="60"/>
      <c r="R321" s="60"/>
      <c r="S321" s="60"/>
      <c r="T321" s="60"/>
      <c r="U321" s="60"/>
      <c r="V321" s="60"/>
      <c r="W321" s="60"/>
      <c r="X321" s="60"/>
    </row>
    <row r="322" spans="1:24" x14ac:dyDescent="0.25">
      <c r="A322" s="230" t="s">
        <v>856</v>
      </c>
      <c r="B322" s="231" t="s">
        <v>119</v>
      </c>
      <c r="C322" s="231" t="s">
        <v>857</v>
      </c>
      <c r="E322" s="60"/>
      <c r="F322" s="60"/>
      <c r="G322" s="60"/>
      <c r="H322" s="60"/>
      <c r="I322" s="60"/>
      <c r="J322" s="60"/>
      <c r="K322" s="60"/>
      <c r="L322" s="60"/>
      <c r="M322" s="60"/>
      <c r="N322" s="60"/>
      <c r="O322" s="60"/>
      <c r="P322" s="60"/>
      <c r="Q322" s="60"/>
      <c r="R322" s="60"/>
      <c r="S322" s="60"/>
      <c r="T322" s="60"/>
      <c r="U322" s="60"/>
      <c r="V322" s="60"/>
      <c r="W322" s="60"/>
      <c r="X322" s="60"/>
    </row>
    <row r="323" spans="1:24" x14ac:dyDescent="0.25">
      <c r="A323" s="228" t="s">
        <v>858</v>
      </c>
      <c r="B323" s="229" t="s">
        <v>119</v>
      </c>
      <c r="C323" s="229" t="s">
        <v>859</v>
      </c>
      <c r="E323" s="60"/>
      <c r="F323" s="60"/>
      <c r="G323" s="60"/>
      <c r="H323" s="60"/>
      <c r="I323" s="60"/>
      <c r="J323" s="60"/>
      <c r="K323" s="60"/>
      <c r="L323" s="60"/>
      <c r="M323" s="60"/>
      <c r="N323" s="60"/>
      <c r="O323" s="60"/>
      <c r="P323" s="60"/>
      <c r="Q323" s="60"/>
      <c r="R323" s="60"/>
      <c r="S323" s="60"/>
      <c r="T323" s="60"/>
      <c r="U323" s="60"/>
      <c r="V323" s="60"/>
      <c r="W323" s="60"/>
      <c r="X323" s="60"/>
    </row>
    <row r="324" spans="1:24" x14ac:dyDescent="0.25">
      <c r="A324" s="230" t="s">
        <v>860</v>
      </c>
      <c r="B324" s="231" t="s">
        <v>119</v>
      </c>
      <c r="C324" s="231" t="s">
        <v>861</v>
      </c>
      <c r="E324" s="60"/>
      <c r="F324" s="60"/>
      <c r="G324" s="60"/>
      <c r="H324" s="60"/>
      <c r="I324" s="60"/>
      <c r="J324" s="60"/>
      <c r="K324" s="60"/>
      <c r="L324" s="60"/>
      <c r="M324" s="60"/>
      <c r="N324" s="60"/>
      <c r="O324" s="60"/>
      <c r="P324" s="60"/>
      <c r="Q324" s="60"/>
      <c r="R324" s="60"/>
      <c r="S324" s="60"/>
      <c r="T324" s="60"/>
      <c r="U324" s="60"/>
      <c r="V324" s="60"/>
      <c r="W324" s="60"/>
      <c r="X324" s="60"/>
    </row>
    <row r="325" spans="1:24" x14ac:dyDescent="0.25">
      <c r="A325" s="228" t="s">
        <v>862</v>
      </c>
      <c r="B325" s="229" t="s">
        <v>119</v>
      </c>
      <c r="C325" s="229" t="s">
        <v>863</v>
      </c>
      <c r="E325" s="60"/>
      <c r="F325" s="60"/>
      <c r="G325" s="60"/>
      <c r="H325" s="60"/>
      <c r="I325" s="60"/>
      <c r="J325" s="60"/>
      <c r="K325" s="60"/>
      <c r="L325" s="60"/>
      <c r="M325" s="60"/>
      <c r="N325" s="60"/>
      <c r="O325" s="60"/>
      <c r="P325" s="60"/>
      <c r="Q325" s="60"/>
      <c r="R325" s="60"/>
      <c r="S325" s="60"/>
      <c r="T325" s="60"/>
      <c r="U325" s="60"/>
      <c r="V325" s="60"/>
      <c r="W325" s="60"/>
      <c r="X325" s="60"/>
    </row>
    <row r="326" spans="1:24" x14ac:dyDescent="0.25">
      <c r="A326" s="230" t="s">
        <v>864</v>
      </c>
      <c r="B326" s="231" t="s">
        <v>119</v>
      </c>
      <c r="C326" s="231" t="s">
        <v>865</v>
      </c>
      <c r="E326" s="60"/>
      <c r="F326" s="60"/>
      <c r="G326" s="60"/>
      <c r="H326" s="60"/>
      <c r="I326" s="60"/>
      <c r="J326" s="60"/>
      <c r="K326" s="60"/>
      <c r="L326" s="60"/>
      <c r="M326" s="60"/>
      <c r="N326" s="60"/>
      <c r="O326" s="60"/>
      <c r="P326" s="60"/>
      <c r="Q326" s="60"/>
      <c r="R326" s="60"/>
      <c r="S326" s="60"/>
      <c r="T326" s="60"/>
      <c r="U326" s="60"/>
      <c r="V326" s="60"/>
      <c r="W326" s="60"/>
      <c r="X326" s="60"/>
    </row>
    <row r="327" spans="1:24" x14ac:dyDescent="0.25">
      <c r="A327" s="228" t="s">
        <v>866</v>
      </c>
      <c r="B327" s="229" t="s">
        <v>119</v>
      </c>
      <c r="C327" s="229" t="s">
        <v>867</v>
      </c>
      <c r="E327" s="60"/>
      <c r="F327" s="60"/>
      <c r="G327" s="60"/>
      <c r="H327" s="60"/>
      <c r="I327" s="60"/>
      <c r="J327" s="60"/>
      <c r="K327" s="60"/>
      <c r="L327" s="60"/>
      <c r="M327" s="60"/>
      <c r="N327" s="60"/>
      <c r="O327" s="60"/>
      <c r="P327" s="60"/>
      <c r="Q327" s="60"/>
      <c r="R327" s="60"/>
      <c r="S327" s="60"/>
      <c r="T327" s="60"/>
      <c r="U327" s="60"/>
      <c r="V327" s="60"/>
      <c r="W327" s="60"/>
      <c r="X327" s="60"/>
    </row>
    <row r="328" spans="1:24" x14ac:dyDescent="0.25">
      <c r="A328" s="77" t="s">
        <v>157</v>
      </c>
      <c r="B328" s="60"/>
      <c r="C328" s="60"/>
      <c r="E328" s="60"/>
      <c r="F328" s="60"/>
    </row>
  </sheetData>
  <sortState xmlns:xlrd2="http://schemas.microsoft.com/office/spreadsheetml/2017/richdata2" ref="E7:F17">
    <sortCondition descending="1" ref="F7:F17"/>
  </sortState>
  <hyperlinks>
    <hyperlink ref="A2" location="Sommaire!A1" display="retour sommaire" xr:uid="{63D9AC35-FB00-4393-9C1D-9641A36DEDBC}"/>
  </hyperlinks>
  <pageMargins left="0.7" right="0.7" top="0.75" bottom="0.75" header="0.3" footer="0.3"/>
  <pageSetup paperSize="9" scale="64"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tabColor rgb="FF13911F"/>
  </sheetPr>
  <dimension ref="A1:A9"/>
  <sheetViews>
    <sheetView zoomScaleNormal="100" workbookViewId="0">
      <pane ySplit="2" topLeftCell="A3" activePane="bottomLeft" state="frozen"/>
      <selection sqref="A1:XFD1048576"/>
      <selection pane="bottomLeft" sqref="A1:XFD1048576"/>
    </sheetView>
  </sheetViews>
  <sheetFormatPr baseColWidth="10" defaultColWidth="11.42578125" defaultRowHeight="15" x14ac:dyDescent="0.25"/>
  <cols>
    <col min="1" max="1" width="177.5703125" style="58" customWidth="1"/>
    <col min="2" max="16384" width="11.42578125" style="58"/>
  </cols>
  <sheetData>
    <row r="1" spans="1:1" s="73" customFormat="1" ht="15.75" customHeight="1" x14ac:dyDescent="0.25">
      <c r="A1" s="72" t="s">
        <v>52</v>
      </c>
    </row>
    <row r="2" spans="1:1" s="60" customFormat="1" x14ac:dyDescent="0.25">
      <c r="A2" s="8" t="s">
        <v>83</v>
      </c>
    </row>
    <row r="3" spans="1:1" ht="15.75" thickBot="1" x14ac:dyDescent="0.3"/>
    <row r="4" spans="1:1" ht="20.25" thickBot="1" x14ac:dyDescent="0.3">
      <c r="A4" s="59" t="s">
        <v>53</v>
      </c>
    </row>
    <row r="5" spans="1:1" ht="180.75" thickBot="1" x14ac:dyDescent="0.3">
      <c r="A5" s="61" t="s">
        <v>179</v>
      </c>
    </row>
    <row r="6" spans="1:1" ht="20.25" thickBot="1" x14ac:dyDescent="0.3">
      <c r="A6" s="59" t="s">
        <v>54</v>
      </c>
    </row>
    <row r="7" spans="1:1" ht="394.5" customHeight="1" thickBot="1" x14ac:dyDescent="0.3">
      <c r="A7" s="241" t="s">
        <v>180</v>
      </c>
    </row>
    <row r="8" spans="1:1" ht="20.25" thickBot="1" x14ac:dyDescent="0.3">
      <c r="A8" s="59" t="s">
        <v>55</v>
      </c>
    </row>
    <row r="9" spans="1:1" ht="198" customHeight="1" thickBot="1" x14ac:dyDescent="0.3">
      <c r="A9" s="62" t="s">
        <v>181</v>
      </c>
    </row>
  </sheetData>
  <hyperlinks>
    <hyperlink ref="A2" location="Sommaire!A1" display="retour sommaire" xr:uid="{00000000-0004-0000-0100-000000000000}"/>
  </hyperlinks>
  <pageMargins left="0.70866141732283472" right="0.27559055118110237" top="0.74803149606299213" bottom="0.74803149606299213" header="0.31496062992125984" footer="0.31496062992125984"/>
  <pageSetup paperSize="9" scale="47" orientation="portrait" r:id="rId1"/>
  <headerFooter alignWithMargins="0">
    <oddFooter>&amp;L&amp;7Extrait du tableau de bord des indicateurs clés de la Direccte Paca - rubrique "Etudes et statistiques" : &amp;Uhttp://www.paca.direccte.gouv.fr/Les-indicateurs-cles-de-la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tabColor rgb="FFC5FFC5"/>
  </sheetPr>
  <dimension ref="A1:O47"/>
  <sheetViews>
    <sheetView zoomScaleNormal="100" workbookViewId="0">
      <pane ySplit="2" topLeftCell="A3" activePane="bottomLeft" state="frozen"/>
      <selection sqref="A1:XFD1048576"/>
      <selection pane="bottomLeft" activeCell="I7" sqref="I7"/>
    </sheetView>
  </sheetViews>
  <sheetFormatPr baseColWidth="10" defaultRowHeight="15" x14ac:dyDescent="0.25"/>
  <cols>
    <col min="1" max="6" width="20.42578125" customWidth="1"/>
    <col min="7" max="7" width="16.28515625" customWidth="1"/>
    <col min="8" max="8" width="9.5703125" customWidth="1"/>
    <col min="9" max="13" width="14.42578125" customWidth="1"/>
    <col min="14" max="15" width="20.42578125" style="60" customWidth="1"/>
    <col min="16" max="22" width="20.42578125" customWidth="1"/>
  </cols>
  <sheetData>
    <row r="1" spans="1:15" s="71" customFormat="1" ht="15.75" customHeight="1" x14ac:dyDescent="0.25">
      <c r="A1" s="70" t="s">
        <v>164</v>
      </c>
      <c r="N1" s="60"/>
      <c r="O1" s="60"/>
    </row>
    <row r="2" spans="1:15" s="60" customFormat="1" x14ac:dyDescent="0.25">
      <c r="A2" s="148" t="s">
        <v>83</v>
      </c>
    </row>
    <row r="3" spans="1:15" s="60" customFormat="1" x14ac:dyDescent="0.25">
      <c r="A3" s="148"/>
    </row>
    <row r="4" spans="1:15" s="60" customFormat="1" ht="15" customHeight="1" x14ac:dyDescent="0.25">
      <c r="A4" s="79" t="s">
        <v>219</v>
      </c>
      <c r="H4" s="315" t="s">
        <v>220</v>
      </c>
      <c r="I4" s="315"/>
      <c r="J4" s="315"/>
      <c r="K4" s="315"/>
      <c r="L4" s="315"/>
      <c r="M4" s="315"/>
    </row>
    <row r="5" spans="1:15" x14ac:dyDescent="0.25">
      <c r="G5" s="60"/>
      <c r="H5" s="315"/>
      <c r="I5" s="315"/>
      <c r="J5" s="315"/>
      <c r="K5" s="315"/>
      <c r="L5" s="315"/>
      <c r="M5" s="315"/>
    </row>
    <row r="6" spans="1:15" ht="60" x14ac:dyDescent="0.25">
      <c r="A6" s="60"/>
      <c r="B6" s="60"/>
      <c r="C6" s="60"/>
      <c r="D6" s="60"/>
      <c r="E6" s="60"/>
      <c r="F6" s="60"/>
      <c r="G6" s="60"/>
      <c r="I6" s="242" t="s">
        <v>159</v>
      </c>
      <c r="J6" s="242" t="s">
        <v>160</v>
      </c>
      <c r="K6" s="243" t="s">
        <v>161</v>
      </c>
      <c r="L6" s="247" t="s">
        <v>158</v>
      </c>
      <c r="M6" s="251" t="s">
        <v>162</v>
      </c>
    </row>
    <row r="7" spans="1:15" ht="15" customHeight="1" x14ac:dyDescent="0.25">
      <c r="A7" s="60"/>
      <c r="B7" s="60"/>
      <c r="C7" s="60"/>
      <c r="D7" s="60"/>
      <c r="E7" s="60"/>
      <c r="F7" s="60"/>
      <c r="G7" s="60"/>
      <c r="H7" s="10">
        <v>2013</v>
      </c>
      <c r="I7" s="42">
        <v>20512</v>
      </c>
      <c r="J7" s="42">
        <v>478</v>
      </c>
      <c r="K7" s="244">
        <v>20990</v>
      </c>
      <c r="L7" s="248">
        <v>30189</v>
      </c>
      <c r="M7" s="252"/>
    </row>
    <row r="8" spans="1:15" x14ac:dyDescent="0.25">
      <c r="A8" s="60"/>
      <c r="B8" s="60"/>
      <c r="C8" s="60"/>
      <c r="D8" s="60"/>
      <c r="E8" s="60"/>
      <c r="F8" s="60"/>
      <c r="G8" s="60"/>
      <c r="H8" s="11">
        <v>2014</v>
      </c>
      <c r="I8" s="43">
        <v>19437</v>
      </c>
      <c r="J8" s="43">
        <v>402</v>
      </c>
      <c r="K8" s="245">
        <v>19839</v>
      </c>
      <c r="L8" s="249">
        <v>28046</v>
      </c>
      <c r="M8" s="253">
        <v>-7.0986120772466794</v>
      </c>
    </row>
    <row r="9" spans="1:15" x14ac:dyDescent="0.25">
      <c r="A9" s="60"/>
      <c r="B9" s="60"/>
      <c r="C9" s="60"/>
      <c r="D9" s="60"/>
      <c r="E9" s="60"/>
      <c r="F9" s="60"/>
      <c r="G9" s="60"/>
      <c r="H9" s="11">
        <v>2015</v>
      </c>
      <c r="I9" s="43">
        <v>19908</v>
      </c>
      <c r="J9" s="43">
        <v>759</v>
      </c>
      <c r="K9" s="245">
        <v>20667</v>
      </c>
      <c r="L9" s="249">
        <v>28123.759999999998</v>
      </c>
      <c r="M9" s="253">
        <v>0.27725878913213986</v>
      </c>
    </row>
    <row r="10" spans="1:15" x14ac:dyDescent="0.25">
      <c r="A10" s="60"/>
      <c r="B10" s="60"/>
      <c r="C10" s="60"/>
      <c r="D10" s="60"/>
      <c r="E10" s="60"/>
      <c r="F10" s="60"/>
      <c r="G10" s="60"/>
      <c r="H10" s="11">
        <v>2016</v>
      </c>
      <c r="I10" s="43">
        <v>19675</v>
      </c>
      <c r="J10" s="43">
        <v>722</v>
      </c>
      <c r="K10" s="245">
        <v>20397</v>
      </c>
      <c r="L10" s="249">
        <v>28543.98</v>
      </c>
      <c r="M10" s="253">
        <v>1.4941814323547131</v>
      </c>
    </row>
    <row r="11" spans="1:15" x14ac:dyDescent="0.25">
      <c r="A11" s="60"/>
      <c r="B11" s="60"/>
      <c r="C11" s="60"/>
      <c r="D11" s="60"/>
      <c r="E11" s="60"/>
      <c r="F11" s="60"/>
      <c r="G11" s="60"/>
      <c r="H11" s="11">
        <v>2017</v>
      </c>
      <c r="I11" s="43">
        <v>19892</v>
      </c>
      <c r="J11" s="43">
        <v>743</v>
      </c>
      <c r="K11" s="245">
        <v>20635</v>
      </c>
      <c r="L11" s="249">
        <v>28194.68</v>
      </c>
      <c r="M11" s="253">
        <v>-1.2237256332158331</v>
      </c>
    </row>
    <row r="12" spans="1:15" x14ac:dyDescent="0.25">
      <c r="A12" s="60"/>
      <c r="B12" s="60"/>
      <c r="C12" s="60"/>
      <c r="D12" s="60"/>
      <c r="E12" s="60"/>
      <c r="F12" s="60"/>
      <c r="G12" s="60"/>
      <c r="H12" s="11">
        <v>2018</v>
      </c>
      <c r="I12" s="43">
        <v>20740</v>
      </c>
      <c r="J12" s="43">
        <v>703</v>
      </c>
      <c r="K12" s="245">
        <v>21443</v>
      </c>
      <c r="L12" s="249">
        <v>27990.1</v>
      </c>
      <c r="M12" s="253">
        <v>-0.72559787874876269</v>
      </c>
    </row>
    <row r="13" spans="1:15" x14ac:dyDescent="0.25">
      <c r="A13" s="60"/>
      <c r="B13" s="60"/>
      <c r="C13" s="60"/>
      <c r="D13" s="60"/>
      <c r="E13" s="60"/>
      <c r="F13" s="60"/>
      <c r="G13" s="60"/>
      <c r="H13" s="11">
        <v>2019</v>
      </c>
      <c r="I13" s="43">
        <v>24404</v>
      </c>
      <c r="J13" s="43">
        <v>808</v>
      </c>
      <c r="K13" s="245">
        <v>25212</v>
      </c>
      <c r="L13" s="249">
        <v>31787.82</v>
      </c>
      <c r="M13" s="253">
        <v>13.568083000775278</v>
      </c>
    </row>
    <row r="14" spans="1:15" x14ac:dyDescent="0.25">
      <c r="A14" s="60"/>
      <c r="B14" s="60"/>
      <c r="C14" s="60"/>
      <c r="D14" s="60"/>
      <c r="E14" s="60"/>
      <c r="F14" s="60"/>
      <c r="G14" s="60"/>
      <c r="H14" s="11">
        <v>2020</v>
      </c>
      <c r="I14" s="43">
        <v>37982</v>
      </c>
      <c r="J14" s="43">
        <v>947</v>
      </c>
      <c r="K14" s="245">
        <v>38929</v>
      </c>
      <c r="L14" s="249">
        <v>46037.120000000003</v>
      </c>
      <c r="M14" s="253">
        <v>44.826288811249107</v>
      </c>
    </row>
    <row r="15" spans="1:15" x14ac:dyDescent="0.25">
      <c r="A15" s="60"/>
      <c r="B15" s="60"/>
      <c r="C15" s="60"/>
      <c r="D15" s="60"/>
      <c r="E15" s="60"/>
      <c r="F15" s="60"/>
      <c r="G15" s="60"/>
      <c r="H15" s="85">
        <v>2021</v>
      </c>
      <c r="I15" s="43">
        <v>52624</v>
      </c>
      <c r="J15" s="43">
        <v>1309</v>
      </c>
      <c r="K15" s="245">
        <v>53933</v>
      </c>
      <c r="L15" s="249">
        <v>60294</v>
      </c>
      <c r="M15" s="253">
        <v>30.968227378254753</v>
      </c>
      <c r="N15" s="76"/>
    </row>
    <row r="16" spans="1:15" x14ac:dyDescent="0.25">
      <c r="A16" s="60"/>
      <c r="B16" s="60"/>
      <c r="C16" s="60"/>
      <c r="D16" s="60"/>
      <c r="E16" s="60"/>
      <c r="F16" s="60"/>
      <c r="G16" s="60"/>
      <c r="H16" s="85">
        <v>2022</v>
      </c>
      <c r="I16" s="43">
        <v>60527</v>
      </c>
      <c r="J16" s="43">
        <v>1418</v>
      </c>
      <c r="K16" s="245">
        <v>61945</v>
      </c>
      <c r="L16" s="249">
        <v>68286</v>
      </c>
      <c r="M16" s="253">
        <v>13.255050253756595</v>
      </c>
      <c r="N16" s="76"/>
    </row>
    <row r="17" spans="1:14" x14ac:dyDescent="0.25">
      <c r="A17" s="60"/>
      <c r="B17" s="60"/>
      <c r="C17" s="60"/>
      <c r="D17" s="60"/>
      <c r="E17" s="60"/>
      <c r="F17" s="60"/>
      <c r="G17" s="60"/>
      <c r="H17" s="85">
        <v>2023</v>
      </c>
      <c r="I17" s="43">
        <v>61511</v>
      </c>
      <c r="J17" s="43">
        <v>1759</v>
      </c>
      <c r="K17" s="245">
        <v>63270</v>
      </c>
      <c r="L17" s="249">
        <v>71422.5</v>
      </c>
      <c r="M17" s="253">
        <v>4.5931816184869412</v>
      </c>
      <c r="N17" s="76"/>
    </row>
    <row r="18" spans="1:14" ht="15" customHeight="1" x14ac:dyDescent="0.25">
      <c r="A18" s="60"/>
      <c r="B18" s="60"/>
      <c r="C18" s="60"/>
      <c r="D18" s="60"/>
      <c r="E18" s="60"/>
      <c r="F18" s="60"/>
      <c r="G18" s="60"/>
      <c r="H18" s="85">
        <v>2024</v>
      </c>
      <c r="I18" s="43">
        <v>65572</v>
      </c>
      <c r="J18" s="43">
        <v>1759</v>
      </c>
      <c r="K18" s="245">
        <v>67331</v>
      </c>
      <c r="L18" s="249">
        <v>74747.240000000005</v>
      </c>
      <c r="M18" s="253">
        <v>4.6550316776926115</v>
      </c>
      <c r="N18" s="78"/>
    </row>
    <row r="19" spans="1:14" s="60" customFormat="1" ht="15" customHeight="1" x14ac:dyDescent="0.25">
      <c r="H19" s="63">
        <v>2025</v>
      </c>
      <c r="I19" s="44">
        <v>63663</v>
      </c>
      <c r="J19" s="44">
        <v>1622</v>
      </c>
      <c r="K19" s="246">
        <v>65285</v>
      </c>
      <c r="L19" s="250">
        <v>73219.8</v>
      </c>
      <c r="M19" s="254">
        <v>-2.0434734446382219</v>
      </c>
      <c r="N19" s="78"/>
    </row>
    <row r="20" spans="1:14" s="60" customFormat="1" ht="15" customHeight="1" x14ac:dyDescent="0.25">
      <c r="H20" s="76" t="s">
        <v>221</v>
      </c>
      <c r="I20" s="76"/>
      <c r="J20" s="76"/>
      <c r="K20" s="76"/>
      <c r="L20" s="76"/>
      <c r="M20" s="154"/>
      <c r="N20" s="76"/>
    </row>
    <row r="21" spans="1:14" s="60" customFormat="1" x14ac:dyDescent="0.25">
      <c r="H21" s="76" t="s">
        <v>182</v>
      </c>
      <c r="I21" s="78"/>
      <c r="J21" s="78"/>
      <c r="K21" s="78"/>
      <c r="L21" s="78"/>
      <c r="M21" s="78"/>
    </row>
    <row r="22" spans="1:14" s="60" customFormat="1" ht="23.25" customHeight="1" x14ac:dyDescent="0.25">
      <c r="H22" s="314" t="s">
        <v>225</v>
      </c>
      <c r="I22" s="314"/>
      <c r="J22" s="314"/>
      <c r="K22" s="314"/>
      <c r="L22" s="314"/>
      <c r="M22" s="314"/>
    </row>
    <row r="23" spans="1:14" s="60" customFormat="1" x14ac:dyDescent="0.25">
      <c r="A23" s="77"/>
      <c r="H23" s="77" t="s">
        <v>56</v>
      </c>
      <c r="I23" s="76"/>
      <c r="J23" s="76"/>
      <c r="K23" s="76"/>
      <c r="L23" s="76"/>
    </row>
    <row r="24" spans="1:14" s="60" customFormat="1" x14ac:dyDescent="0.25"/>
    <row r="25" spans="1:14" s="60" customFormat="1" x14ac:dyDescent="0.25"/>
    <row r="26" spans="1:14" s="60" customFormat="1" x14ac:dyDescent="0.25"/>
    <row r="27" spans="1:14" s="60" customFormat="1" x14ac:dyDescent="0.25"/>
    <row r="28" spans="1:14" s="79" customFormat="1" x14ac:dyDescent="0.25">
      <c r="A28" s="76" t="s">
        <v>221</v>
      </c>
      <c r="B28" s="313"/>
      <c r="C28" s="313"/>
      <c r="D28" s="313"/>
      <c r="E28" s="313"/>
      <c r="F28" s="313"/>
    </row>
    <row r="29" spans="1:14" s="60" customFormat="1" x14ac:dyDescent="0.25">
      <c r="A29" s="76" t="s">
        <v>182</v>
      </c>
      <c r="B29" s="76"/>
      <c r="C29" s="76"/>
      <c r="D29" s="76"/>
      <c r="E29" s="76"/>
      <c r="F29" s="76"/>
    </row>
    <row r="30" spans="1:14" s="60" customFormat="1" x14ac:dyDescent="0.25">
      <c r="A30" s="314" t="s">
        <v>225</v>
      </c>
      <c r="B30" s="314"/>
      <c r="C30" s="314"/>
      <c r="D30" s="314"/>
      <c r="E30" s="314"/>
      <c r="F30" s="314"/>
    </row>
    <row r="31" spans="1:14" s="60" customFormat="1" x14ac:dyDescent="0.25">
      <c r="A31" s="314"/>
      <c r="B31" s="314"/>
      <c r="C31" s="314"/>
      <c r="D31" s="314"/>
      <c r="E31" s="314"/>
      <c r="F31" s="314"/>
    </row>
    <row r="32" spans="1:14" s="60" customFormat="1" x14ac:dyDescent="0.25">
      <c r="A32" s="77" t="s">
        <v>56</v>
      </c>
      <c r="B32" s="76"/>
      <c r="C32" s="76"/>
      <c r="D32" s="76"/>
      <c r="E32" s="76"/>
      <c r="F32" s="76"/>
    </row>
    <row r="33" s="60" customFormat="1" x14ac:dyDescent="0.25"/>
    <row r="34" s="60" customFormat="1" x14ac:dyDescent="0.25"/>
    <row r="35" s="60" customFormat="1" x14ac:dyDescent="0.25"/>
    <row r="36" s="60" customFormat="1" x14ac:dyDescent="0.25"/>
    <row r="37" s="60" customFormat="1" x14ac:dyDescent="0.25"/>
    <row r="38" s="60" customFormat="1" x14ac:dyDescent="0.25"/>
    <row r="39" s="60" customFormat="1" x14ac:dyDescent="0.25"/>
    <row r="40" s="60" customFormat="1" x14ac:dyDescent="0.25"/>
    <row r="41" s="60" customFormat="1" x14ac:dyDescent="0.25"/>
    <row r="42" s="60" customFormat="1" x14ac:dyDescent="0.25"/>
    <row r="43" s="60" customFormat="1" x14ac:dyDescent="0.25"/>
    <row r="44" s="60" customFormat="1" x14ac:dyDescent="0.25"/>
    <row r="45" s="60" customFormat="1" x14ac:dyDescent="0.25"/>
    <row r="46" s="60" customFormat="1" x14ac:dyDescent="0.25"/>
    <row r="47" s="60" customFormat="1" x14ac:dyDescent="0.25"/>
  </sheetData>
  <mergeCells count="3">
    <mergeCell ref="A30:F31"/>
    <mergeCell ref="H4:M5"/>
    <mergeCell ref="H22:M22"/>
  </mergeCells>
  <hyperlinks>
    <hyperlink ref="A2" location="Sommaire!A1" display="retour sommaire" xr:uid="{00000000-0004-0000-0200-000000000000}"/>
  </hyperlinks>
  <pageMargins left="0.7" right="0.7" top="0.75" bottom="0.75" header="0.3" footer="0.3"/>
  <pageSetup paperSize="9" scale="3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tabColor rgb="FFC5FFC5"/>
  </sheetPr>
  <dimension ref="A1:AB176"/>
  <sheetViews>
    <sheetView zoomScaleNormal="100" workbookViewId="0">
      <pane xSplit="1" ySplit="6" topLeftCell="B152" activePane="bottomRight" state="frozen"/>
      <selection sqref="A1:XFD1048576"/>
      <selection pane="topRight" sqref="A1:XFD1048576"/>
      <selection pane="bottomLeft" sqref="A1:XFD1048576"/>
      <selection pane="bottomRight" sqref="A1:XFD1048576"/>
    </sheetView>
  </sheetViews>
  <sheetFormatPr baseColWidth="10" defaultRowHeight="12.75" x14ac:dyDescent="0.2"/>
  <cols>
    <col min="1" max="1" width="8.5703125" style="1" customWidth="1"/>
    <col min="2" max="7" width="9.5703125" style="1" customWidth="1"/>
    <col min="8" max="25" width="8.5703125" style="1" customWidth="1"/>
    <col min="26" max="245" width="11.42578125" style="1"/>
    <col min="246" max="246" width="8.5703125" style="1" customWidth="1"/>
    <col min="247" max="273" width="9.5703125" style="1" customWidth="1"/>
    <col min="274" max="501" width="11.42578125" style="1"/>
    <col min="502" max="502" width="8.5703125" style="1" customWidth="1"/>
    <col min="503" max="529" width="9.5703125" style="1" customWidth="1"/>
    <col min="530" max="757" width="11.42578125" style="1"/>
    <col min="758" max="758" width="8.5703125" style="1" customWidth="1"/>
    <col min="759" max="785" width="9.5703125" style="1" customWidth="1"/>
    <col min="786" max="1013" width="11.42578125" style="1"/>
    <col min="1014" max="1014" width="8.5703125" style="1" customWidth="1"/>
    <col min="1015" max="1041" width="9.5703125" style="1" customWidth="1"/>
    <col min="1042" max="1269" width="11.42578125" style="1"/>
    <col min="1270" max="1270" width="8.5703125" style="1" customWidth="1"/>
    <col min="1271" max="1297" width="9.5703125" style="1" customWidth="1"/>
    <col min="1298" max="1525" width="11.42578125" style="1"/>
    <col min="1526" max="1526" width="8.5703125" style="1" customWidth="1"/>
    <col min="1527" max="1553" width="9.5703125" style="1" customWidth="1"/>
    <col min="1554" max="1781" width="11.42578125" style="1"/>
    <col min="1782" max="1782" width="8.5703125" style="1" customWidth="1"/>
    <col min="1783" max="1809" width="9.5703125" style="1" customWidth="1"/>
    <col min="1810" max="2037" width="11.42578125" style="1"/>
    <col min="2038" max="2038" width="8.5703125" style="1" customWidth="1"/>
    <col min="2039" max="2065" width="9.5703125" style="1" customWidth="1"/>
    <col min="2066" max="2293" width="11.42578125" style="1"/>
    <col min="2294" max="2294" width="8.5703125" style="1" customWidth="1"/>
    <col min="2295" max="2321" width="9.5703125" style="1" customWidth="1"/>
    <col min="2322" max="2549" width="11.42578125" style="1"/>
    <col min="2550" max="2550" width="8.5703125" style="1" customWidth="1"/>
    <col min="2551" max="2577" width="9.5703125" style="1" customWidth="1"/>
    <col min="2578" max="2805" width="11.42578125" style="1"/>
    <col min="2806" max="2806" width="8.5703125" style="1" customWidth="1"/>
    <col min="2807" max="2833" width="9.5703125" style="1" customWidth="1"/>
    <col min="2834" max="3061" width="11.42578125" style="1"/>
    <col min="3062" max="3062" width="8.5703125" style="1" customWidth="1"/>
    <col min="3063" max="3089" width="9.5703125" style="1" customWidth="1"/>
    <col min="3090" max="3317" width="11.42578125" style="1"/>
    <col min="3318" max="3318" width="8.5703125" style="1" customWidth="1"/>
    <col min="3319" max="3345" width="9.5703125" style="1" customWidth="1"/>
    <col min="3346" max="3573" width="11.42578125" style="1"/>
    <col min="3574" max="3574" width="8.5703125" style="1" customWidth="1"/>
    <col min="3575" max="3601" width="9.5703125" style="1" customWidth="1"/>
    <col min="3602" max="3829" width="11.42578125" style="1"/>
    <col min="3830" max="3830" width="8.5703125" style="1" customWidth="1"/>
    <col min="3831" max="3857" width="9.5703125" style="1" customWidth="1"/>
    <col min="3858" max="4085" width="11.42578125" style="1"/>
    <col min="4086" max="4086" width="8.5703125" style="1" customWidth="1"/>
    <col min="4087" max="4113" width="9.5703125" style="1" customWidth="1"/>
    <col min="4114" max="4341" width="11.42578125" style="1"/>
    <col min="4342" max="4342" width="8.5703125" style="1" customWidth="1"/>
    <col min="4343" max="4369" width="9.5703125" style="1" customWidth="1"/>
    <col min="4370" max="4597" width="11.42578125" style="1"/>
    <col min="4598" max="4598" width="8.5703125" style="1" customWidth="1"/>
    <col min="4599" max="4625" width="9.5703125" style="1" customWidth="1"/>
    <col min="4626" max="4853" width="11.42578125" style="1"/>
    <col min="4854" max="4854" width="8.5703125" style="1" customWidth="1"/>
    <col min="4855" max="4881" width="9.5703125" style="1" customWidth="1"/>
    <col min="4882" max="5109" width="11.42578125" style="1"/>
    <col min="5110" max="5110" width="8.5703125" style="1" customWidth="1"/>
    <col min="5111" max="5137" width="9.5703125" style="1" customWidth="1"/>
    <col min="5138" max="5365" width="11.42578125" style="1"/>
    <col min="5366" max="5366" width="8.5703125" style="1" customWidth="1"/>
    <col min="5367" max="5393" width="9.5703125" style="1" customWidth="1"/>
    <col min="5394" max="5621" width="11.42578125" style="1"/>
    <col min="5622" max="5622" width="8.5703125" style="1" customWidth="1"/>
    <col min="5623" max="5649" width="9.5703125" style="1" customWidth="1"/>
    <col min="5650" max="5877" width="11.42578125" style="1"/>
    <col min="5878" max="5878" width="8.5703125" style="1" customWidth="1"/>
    <col min="5879" max="5905" width="9.5703125" style="1" customWidth="1"/>
    <col min="5906" max="6133" width="11.42578125" style="1"/>
    <col min="6134" max="6134" width="8.5703125" style="1" customWidth="1"/>
    <col min="6135" max="6161" width="9.5703125" style="1" customWidth="1"/>
    <col min="6162" max="6389" width="11.42578125" style="1"/>
    <col min="6390" max="6390" width="8.5703125" style="1" customWidth="1"/>
    <col min="6391" max="6417" width="9.5703125" style="1" customWidth="1"/>
    <col min="6418" max="6645" width="11.42578125" style="1"/>
    <col min="6646" max="6646" width="8.5703125" style="1" customWidth="1"/>
    <col min="6647" max="6673" width="9.5703125" style="1" customWidth="1"/>
    <col min="6674" max="6901" width="11.42578125" style="1"/>
    <col min="6902" max="6902" width="8.5703125" style="1" customWidth="1"/>
    <col min="6903" max="6929" width="9.5703125" style="1" customWidth="1"/>
    <col min="6930" max="7157" width="11.42578125" style="1"/>
    <col min="7158" max="7158" width="8.5703125" style="1" customWidth="1"/>
    <col min="7159" max="7185" width="9.5703125" style="1" customWidth="1"/>
    <col min="7186" max="7413" width="11.42578125" style="1"/>
    <col min="7414" max="7414" width="8.5703125" style="1" customWidth="1"/>
    <col min="7415" max="7441" width="9.5703125" style="1" customWidth="1"/>
    <col min="7442" max="7669" width="11.42578125" style="1"/>
    <col min="7670" max="7670" width="8.5703125" style="1" customWidth="1"/>
    <col min="7671" max="7697" width="9.5703125" style="1" customWidth="1"/>
    <col min="7698" max="7925" width="11.42578125" style="1"/>
    <col min="7926" max="7926" width="8.5703125" style="1" customWidth="1"/>
    <col min="7927" max="7953" width="9.5703125" style="1" customWidth="1"/>
    <col min="7954" max="8181" width="11.42578125" style="1"/>
    <col min="8182" max="8182" width="8.5703125" style="1" customWidth="1"/>
    <col min="8183" max="8209" width="9.5703125" style="1" customWidth="1"/>
    <col min="8210" max="8437" width="11.42578125" style="1"/>
    <col min="8438" max="8438" width="8.5703125" style="1" customWidth="1"/>
    <col min="8439" max="8465" width="9.5703125" style="1" customWidth="1"/>
    <col min="8466" max="8693" width="11.42578125" style="1"/>
    <col min="8694" max="8694" width="8.5703125" style="1" customWidth="1"/>
    <col min="8695" max="8721" width="9.5703125" style="1" customWidth="1"/>
    <col min="8722" max="8949" width="11.42578125" style="1"/>
    <col min="8950" max="8950" width="8.5703125" style="1" customWidth="1"/>
    <col min="8951" max="8977" width="9.5703125" style="1" customWidth="1"/>
    <col min="8978" max="9205" width="11.42578125" style="1"/>
    <col min="9206" max="9206" width="8.5703125" style="1" customWidth="1"/>
    <col min="9207" max="9233" width="9.5703125" style="1" customWidth="1"/>
    <col min="9234" max="9461" width="11.42578125" style="1"/>
    <col min="9462" max="9462" width="8.5703125" style="1" customWidth="1"/>
    <col min="9463" max="9489" width="9.5703125" style="1" customWidth="1"/>
    <col min="9490" max="9717" width="11.42578125" style="1"/>
    <col min="9718" max="9718" width="8.5703125" style="1" customWidth="1"/>
    <col min="9719" max="9745" width="9.5703125" style="1" customWidth="1"/>
    <col min="9746" max="9973" width="11.42578125" style="1"/>
    <col min="9974" max="9974" width="8.5703125" style="1" customWidth="1"/>
    <col min="9975" max="10001" width="9.5703125" style="1" customWidth="1"/>
    <col min="10002" max="10229" width="11.42578125" style="1"/>
    <col min="10230" max="10230" width="8.5703125" style="1" customWidth="1"/>
    <col min="10231" max="10257" width="9.5703125" style="1" customWidth="1"/>
    <col min="10258" max="10485" width="11.42578125" style="1"/>
    <col min="10486" max="10486" width="8.5703125" style="1" customWidth="1"/>
    <col min="10487" max="10513" width="9.5703125" style="1" customWidth="1"/>
    <col min="10514" max="10741" width="11.42578125" style="1"/>
    <col min="10742" max="10742" width="8.5703125" style="1" customWidth="1"/>
    <col min="10743" max="10769" width="9.5703125" style="1" customWidth="1"/>
    <col min="10770" max="10997" width="11.42578125" style="1"/>
    <col min="10998" max="10998" width="8.5703125" style="1" customWidth="1"/>
    <col min="10999" max="11025" width="9.5703125" style="1" customWidth="1"/>
    <col min="11026" max="11253" width="11.42578125" style="1"/>
    <col min="11254" max="11254" width="8.5703125" style="1" customWidth="1"/>
    <col min="11255" max="11281" width="9.5703125" style="1" customWidth="1"/>
    <col min="11282" max="11509" width="11.42578125" style="1"/>
    <col min="11510" max="11510" width="8.5703125" style="1" customWidth="1"/>
    <col min="11511" max="11537" width="9.5703125" style="1" customWidth="1"/>
    <col min="11538" max="11765" width="11.42578125" style="1"/>
    <col min="11766" max="11766" width="8.5703125" style="1" customWidth="1"/>
    <col min="11767" max="11793" width="9.5703125" style="1" customWidth="1"/>
    <col min="11794" max="12021" width="11.42578125" style="1"/>
    <col min="12022" max="12022" width="8.5703125" style="1" customWidth="1"/>
    <col min="12023" max="12049" width="9.5703125" style="1" customWidth="1"/>
    <col min="12050" max="12277" width="11.42578125" style="1"/>
    <col min="12278" max="12278" width="8.5703125" style="1" customWidth="1"/>
    <col min="12279" max="12305" width="9.5703125" style="1" customWidth="1"/>
    <col min="12306" max="12533" width="11.42578125" style="1"/>
    <col min="12534" max="12534" width="8.5703125" style="1" customWidth="1"/>
    <col min="12535" max="12561" width="9.5703125" style="1" customWidth="1"/>
    <col min="12562" max="12789" width="11.42578125" style="1"/>
    <col min="12790" max="12790" width="8.5703125" style="1" customWidth="1"/>
    <col min="12791" max="12817" width="9.5703125" style="1" customWidth="1"/>
    <col min="12818" max="13045" width="11.42578125" style="1"/>
    <col min="13046" max="13046" width="8.5703125" style="1" customWidth="1"/>
    <col min="13047" max="13073" width="9.5703125" style="1" customWidth="1"/>
    <col min="13074" max="13301" width="11.42578125" style="1"/>
    <col min="13302" max="13302" width="8.5703125" style="1" customWidth="1"/>
    <col min="13303" max="13329" width="9.5703125" style="1" customWidth="1"/>
    <col min="13330" max="13557" width="11.42578125" style="1"/>
    <col min="13558" max="13558" width="8.5703125" style="1" customWidth="1"/>
    <col min="13559" max="13585" width="9.5703125" style="1" customWidth="1"/>
    <col min="13586" max="13813" width="11.42578125" style="1"/>
    <col min="13814" max="13814" width="8.5703125" style="1" customWidth="1"/>
    <col min="13815" max="13841" width="9.5703125" style="1" customWidth="1"/>
    <col min="13842" max="14069" width="11.42578125" style="1"/>
    <col min="14070" max="14070" width="8.5703125" style="1" customWidth="1"/>
    <col min="14071" max="14097" width="9.5703125" style="1" customWidth="1"/>
    <col min="14098" max="14325" width="11.42578125" style="1"/>
    <col min="14326" max="14326" width="8.5703125" style="1" customWidth="1"/>
    <col min="14327" max="14353" width="9.5703125" style="1" customWidth="1"/>
    <col min="14354" max="14581" width="11.42578125" style="1"/>
    <col min="14582" max="14582" width="8.5703125" style="1" customWidth="1"/>
    <col min="14583" max="14609" width="9.5703125" style="1" customWidth="1"/>
    <col min="14610" max="14837" width="11.42578125" style="1"/>
    <col min="14838" max="14838" width="8.5703125" style="1" customWidth="1"/>
    <col min="14839" max="14865" width="9.5703125" style="1" customWidth="1"/>
    <col min="14866" max="15093" width="11.42578125" style="1"/>
    <col min="15094" max="15094" width="8.5703125" style="1" customWidth="1"/>
    <col min="15095" max="15121" width="9.5703125" style="1" customWidth="1"/>
    <col min="15122" max="15349" width="11.42578125" style="1"/>
    <col min="15350" max="15350" width="8.5703125" style="1" customWidth="1"/>
    <col min="15351" max="15377" width="9.5703125" style="1" customWidth="1"/>
    <col min="15378" max="15605" width="11.42578125" style="1"/>
    <col min="15606" max="15606" width="8.5703125" style="1" customWidth="1"/>
    <col min="15607" max="15633" width="9.5703125" style="1" customWidth="1"/>
    <col min="15634" max="15861" width="11.42578125" style="1"/>
    <col min="15862" max="15862" width="8.5703125" style="1" customWidth="1"/>
    <col min="15863" max="15889" width="9.5703125" style="1" customWidth="1"/>
    <col min="15890" max="16117" width="11.42578125" style="1"/>
    <col min="16118" max="16118" width="8.5703125" style="1" customWidth="1"/>
    <col min="16119" max="16145" width="9.5703125" style="1" customWidth="1"/>
    <col min="16146" max="16384" width="11.42578125" style="1"/>
  </cols>
  <sheetData>
    <row r="1" spans="1:28" s="71" customFormat="1" ht="15.75" customHeight="1" x14ac:dyDescent="0.25">
      <c r="A1" s="70" t="s">
        <v>164</v>
      </c>
    </row>
    <row r="2" spans="1:28" s="60" customFormat="1" ht="15" x14ac:dyDescent="0.25">
      <c r="A2" s="148" t="s">
        <v>83</v>
      </c>
    </row>
    <row r="3" spans="1:28" s="60" customFormat="1" ht="15" x14ac:dyDescent="0.25">
      <c r="A3" s="149"/>
    </row>
    <row r="4" spans="1:28" s="153" customFormat="1" ht="15" customHeight="1" x14ac:dyDescent="0.2">
      <c r="A4" s="150" t="s">
        <v>75</v>
      </c>
      <c r="B4" s="151"/>
      <c r="C4" s="152"/>
      <c r="D4" s="152"/>
      <c r="E4" s="151"/>
      <c r="F4" s="151"/>
    </row>
    <row r="5" spans="1:28" ht="15" customHeight="1" x14ac:dyDescent="0.2">
      <c r="A5" s="153"/>
      <c r="B5" s="333" t="s">
        <v>21</v>
      </c>
      <c r="C5" s="334"/>
      <c r="D5" s="335"/>
      <c r="E5" s="336" t="s">
        <v>76</v>
      </c>
      <c r="F5" s="337"/>
      <c r="G5" s="338"/>
      <c r="H5" s="330" t="s">
        <v>0</v>
      </c>
      <c r="I5" s="331"/>
      <c r="J5" s="332"/>
      <c r="K5" s="330" t="s">
        <v>1</v>
      </c>
      <c r="L5" s="331"/>
      <c r="M5" s="332"/>
      <c r="N5" s="330" t="s">
        <v>2</v>
      </c>
      <c r="O5" s="331"/>
      <c r="P5" s="332"/>
      <c r="Q5" s="330" t="s">
        <v>3</v>
      </c>
      <c r="R5" s="331"/>
      <c r="S5" s="332"/>
      <c r="T5" s="330" t="s">
        <v>4</v>
      </c>
      <c r="U5" s="331"/>
      <c r="V5" s="332"/>
      <c r="W5" s="330" t="s">
        <v>5</v>
      </c>
      <c r="X5" s="331"/>
      <c r="Y5" s="332"/>
    </row>
    <row r="6" spans="1:28" ht="25.5" x14ac:dyDescent="0.2">
      <c r="A6" s="153"/>
      <c r="B6" s="13" t="s">
        <v>19</v>
      </c>
      <c r="C6" s="14" t="s">
        <v>20</v>
      </c>
      <c r="D6" s="15" t="s">
        <v>6</v>
      </c>
      <c r="E6" s="29" t="s">
        <v>19</v>
      </c>
      <c r="F6" s="30" t="s">
        <v>20</v>
      </c>
      <c r="G6" s="31" t="s">
        <v>6</v>
      </c>
      <c r="H6" s="45" t="s">
        <v>19</v>
      </c>
      <c r="I6" s="46" t="s">
        <v>20</v>
      </c>
      <c r="J6" s="47" t="s">
        <v>6</v>
      </c>
      <c r="K6" s="45" t="s">
        <v>19</v>
      </c>
      <c r="L6" s="46" t="s">
        <v>20</v>
      </c>
      <c r="M6" s="47" t="s">
        <v>6</v>
      </c>
      <c r="N6" s="45" t="s">
        <v>19</v>
      </c>
      <c r="O6" s="46" t="s">
        <v>20</v>
      </c>
      <c r="P6" s="47" t="s">
        <v>6</v>
      </c>
      <c r="Q6" s="45" t="s">
        <v>19</v>
      </c>
      <c r="R6" s="46" t="s">
        <v>20</v>
      </c>
      <c r="S6" s="47" t="s">
        <v>6</v>
      </c>
      <c r="T6" s="45" t="s">
        <v>19</v>
      </c>
      <c r="U6" s="46" t="s">
        <v>20</v>
      </c>
      <c r="V6" s="47" t="s">
        <v>6</v>
      </c>
      <c r="W6" s="45" t="s">
        <v>19</v>
      </c>
      <c r="X6" s="46" t="s">
        <v>20</v>
      </c>
      <c r="Y6" s="47" t="s">
        <v>6</v>
      </c>
    </row>
    <row r="7" spans="1:28" ht="15" customHeight="1" x14ac:dyDescent="0.2">
      <c r="A7" s="3">
        <v>41275</v>
      </c>
      <c r="B7" s="16">
        <v>428227</v>
      </c>
      <c r="C7" s="17">
        <v>16737</v>
      </c>
      <c r="D7" s="18">
        <v>444964</v>
      </c>
      <c r="E7" s="32">
        <v>29975</v>
      </c>
      <c r="F7" s="33">
        <v>826</v>
      </c>
      <c r="G7" s="34">
        <v>30801</v>
      </c>
      <c r="H7" s="48">
        <v>722</v>
      </c>
      <c r="I7" s="49">
        <v>61</v>
      </c>
      <c r="J7" s="50">
        <v>783</v>
      </c>
      <c r="K7" s="48">
        <v>491</v>
      </c>
      <c r="L7" s="49">
        <v>25</v>
      </c>
      <c r="M7" s="50">
        <v>516</v>
      </c>
      <c r="N7" s="48">
        <v>6179</v>
      </c>
      <c r="O7" s="49">
        <v>205</v>
      </c>
      <c r="P7" s="50">
        <v>6384</v>
      </c>
      <c r="Q7" s="48">
        <v>12147</v>
      </c>
      <c r="R7" s="49">
        <v>367</v>
      </c>
      <c r="S7" s="50">
        <v>12514</v>
      </c>
      <c r="T7" s="48">
        <v>6376</v>
      </c>
      <c r="U7" s="49">
        <v>144</v>
      </c>
      <c r="V7" s="50">
        <v>6520</v>
      </c>
      <c r="W7" s="48">
        <v>4060</v>
      </c>
      <c r="X7" s="49">
        <v>24</v>
      </c>
      <c r="Y7" s="50">
        <v>4084</v>
      </c>
      <c r="Z7" s="81"/>
      <c r="AA7" s="81"/>
      <c r="AB7" s="81"/>
    </row>
    <row r="8" spans="1:28" ht="15" customHeight="1" x14ac:dyDescent="0.2">
      <c r="A8" s="2">
        <v>41306</v>
      </c>
      <c r="B8" s="19">
        <v>425628</v>
      </c>
      <c r="C8" s="20">
        <v>16741</v>
      </c>
      <c r="D8" s="21">
        <v>442369</v>
      </c>
      <c r="E8" s="35">
        <v>29676</v>
      </c>
      <c r="F8" s="36">
        <v>829</v>
      </c>
      <c r="G8" s="37">
        <v>30505</v>
      </c>
      <c r="H8" s="51">
        <v>718</v>
      </c>
      <c r="I8" s="52">
        <v>61</v>
      </c>
      <c r="J8" s="53">
        <v>779</v>
      </c>
      <c r="K8" s="51">
        <v>484</v>
      </c>
      <c r="L8" s="52">
        <v>25</v>
      </c>
      <c r="M8" s="53">
        <v>509</v>
      </c>
      <c r="N8" s="51">
        <v>6133</v>
      </c>
      <c r="O8" s="52">
        <v>206</v>
      </c>
      <c r="P8" s="53">
        <v>6339</v>
      </c>
      <c r="Q8" s="51">
        <v>12021</v>
      </c>
      <c r="R8" s="52">
        <v>367</v>
      </c>
      <c r="S8" s="53">
        <v>12388</v>
      </c>
      <c r="T8" s="51">
        <v>6305</v>
      </c>
      <c r="U8" s="52">
        <v>146</v>
      </c>
      <c r="V8" s="53">
        <v>6451</v>
      </c>
      <c r="W8" s="51">
        <v>4015</v>
      </c>
      <c r="X8" s="52">
        <v>24</v>
      </c>
      <c r="Y8" s="53">
        <v>4039</v>
      </c>
      <c r="Z8" s="81"/>
      <c r="AA8" s="81"/>
      <c r="AB8" s="81"/>
    </row>
    <row r="9" spans="1:28" ht="15" customHeight="1" x14ac:dyDescent="0.2">
      <c r="A9" s="2">
        <v>41334</v>
      </c>
      <c r="B9" s="19">
        <v>422416</v>
      </c>
      <c r="C9" s="20">
        <v>16673</v>
      </c>
      <c r="D9" s="21">
        <v>439089</v>
      </c>
      <c r="E9" s="35">
        <v>29335</v>
      </c>
      <c r="F9" s="36">
        <v>828</v>
      </c>
      <c r="G9" s="37">
        <v>30163</v>
      </c>
      <c r="H9" s="51">
        <v>712</v>
      </c>
      <c r="I9" s="52">
        <v>61</v>
      </c>
      <c r="J9" s="53">
        <v>773</v>
      </c>
      <c r="K9" s="51">
        <v>479</v>
      </c>
      <c r="L9" s="52">
        <v>25</v>
      </c>
      <c r="M9" s="53">
        <v>504</v>
      </c>
      <c r="N9" s="51">
        <v>6056</v>
      </c>
      <c r="O9" s="52">
        <v>206</v>
      </c>
      <c r="P9" s="53">
        <v>6262</v>
      </c>
      <c r="Q9" s="51">
        <v>11898</v>
      </c>
      <c r="R9" s="52">
        <v>367</v>
      </c>
      <c r="S9" s="53">
        <v>12265</v>
      </c>
      <c r="T9" s="51">
        <v>6223</v>
      </c>
      <c r="U9" s="52">
        <v>146</v>
      </c>
      <c r="V9" s="53">
        <v>6369</v>
      </c>
      <c r="W9" s="51">
        <v>3967</v>
      </c>
      <c r="X9" s="52">
        <v>23</v>
      </c>
      <c r="Y9" s="53">
        <v>3990</v>
      </c>
      <c r="Z9" s="81"/>
      <c r="AA9" s="81"/>
      <c r="AB9" s="81"/>
    </row>
    <row r="10" spans="1:28" ht="15" customHeight="1" x14ac:dyDescent="0.2">
      <c r="A10" s="2">
        <v>41365</v>
      </c>
      <c r="B10" s="19">
        <v>419887</v>
      </c>
      <c r="C10" s="20">
        <v>16634</v>
      </c>
      <c r="D10" s="21">
        <v>436521</v>
      </c>
      <c r="E10" s="35">
        <v>29062</v>
      </c>
      <c r="F10" s="36">
        <v>824</v>
      </c>
      <c r="G10" s="37">
        <v>29886</v>
      </c>
      <c r="H10" s="51">
        <v>710</v>
      </c>
      <c r="I10" s="52">
        <v>61</v>
      </c>
      <c r="J10" s="53">
        <v>771</v>
      </c>
      <c r="K10" s="51">
        <v>477</v>
      </c>
      <c r="L10" s="52">
        <v>25</v>
      </c>
      <c r="M10" s="53">
        <v>502</v>
      </c>
      <c r="N10" s="51">
        <v>6019</v>
      </c>
      <c r="O10" s="52">
        <v>205</v>
      </c>
      <c r="P10" s="53">
        <v>6224</v>
      </c>
      <c r="Q10" s="51">
        <v>11780</v>
      </c>
      <c r="R10" s="52">
        <v>365</v>
      </c>
      <c r="S10" s="53">
        <v>12145</v>
      </c>
      <c r="T10" s="51">
        <v>6146</v>
      </c>
      <c r="U10" s="52">
        <v>145</v>
      </c>
      <c r="V10" s="53">
        <v>6291</v>
      </c>
      <c r="W10" s="51">
        <v>3930</v>
      </c>
      <c r="X10" s="52">
        <v>23</v>
      </c>
      <c r="Y10" s="53">
        <v>3953</v>
      </c>
      <c r="Z10" s="81"/>
      <c r="AA10" s="81"/>
      <c r="AB10" s="81"/>
    </row>
    <row r="11" spans="1:28" ht="15" customHeight="1" x14ac:dyDescent="0.2">
      <c r="A11" s="2">
        <v>41395</v>
      </c>
      <c r="B11" s="19">
        <v>416953</v>
      </c>
      <c r="C11" s="20">
        <v>16581</v>
      </c>
      <c r="D11" s="21">
        <v>433534</v>
      </c>
      <c r="E11" s="35">
        <v>28724</v>
      </c>
      <c r="F11" s="36">
        <v>824</v>
      </c>
      <c r="G11" s="37">
        <v>29548</v>
      </c>
      <c r="H11" s="51">
        <v>710</v>
      </c>
      <c r="I11" s="52">
        <v>61</v>
      </c>
      <c r="J11" s="53">
        <v>771</v>
      </c>
      <c r="K11" s="51">
        <v>474</v>
      </c>
      <c r="L11" s="52">
        <v>25</v>
      </c>
      <c r="M11" s="53">
        <v>499</v>
      </c>
      <c r="N11" s="51">
        <v>5946</v>
      </c>
      <c r="O11" s="52">
        <v>205</v>
      </c>
      <c r="P11" s="53">
        <v>6151</v>
      </c>
      <c r="Q11" s="51">
        <v>11650</v>
      </c>
      <c r="R11" s="52">
        <v>365</v>
      </c>
      <c r="S11" s="53">
        <v>12015</v>
      </c>
      <c r="T11" s="51">
        <v>6056</v>
      </c>
      <c r="U11" s="52">
        <v>145</v>
      </c>
      <c r="V11" s="53">
        <v>6201</v>
      </c>
      <c r="W11" s="51">
        <v>3888</v>
      </c>
      <c r="X11" s="52">
        <v>23</v>
      </c>
      <c r="Y11" s="53">
        <v>3911</v>
      </c>
      <c r="Z11" s="81"/>
      <c r="AA11" s="81"/>
      <c r="AB11" s="81"/>
    </row>
    <row r="12" spans="1:28" ht="15" customHeight="1" x14ac:dyDescent="0.2">
      <c r="A12" s="2">
        <v>41426</v>
      </c>
      <c r="B12" s="19">
        <v>412225</v>
      </c>
      <c r="C12" s="20">
        <v>16478</v>
      </c>
      <c r="D12" s="21">
        <v>428703</v>
      </c>
      <c r="E12" s="35">
        <v>28239</v>
      </c>
      <c r="F12" s="36">
        <v>819</v>
      </c>
      <c r="G12" s="37">
        <v>29058</v>
      </c>
      <c r="H12" s="51">
        <v>713</v>
      </c>
      <c r="I12" s="52">
        <v>61</v>
      </c>
      <c r="J12" s="53">
        <v>774</v>
      </c>
      <c r="K12" s="51">
        <v>469</v>
      </c>
      <c r="L12" s="52">
        <v>25</v>
      </c>
      <c r="M12" s="53">
        <v>494</v>
      </c>
      <c r="N12" s="51">
        <v>5851</v>
      </c>
      <c r="O12" s="52">
        <v>205</v>
      </c>
      <c r="P12" s="53">
        <v>6056</v>
      </c>
      <c r="Q12" s="51">
        <v>11435</v>
      </c>
      <c r="R12" s="52">
        <v>362</v>
      </c>
      <c r="S12" s="53">
        <v>11797</v>
      </c>
      <c r="T12" s="51">
        <v>5936</v>
      </c>
      <c r="U12" s="52">
        <v>143</v>
      </c>
      <c r="V12" s="53">
        <v>6079</v>
      </c>
      <c r="W12" s="51">
        <v>3835</v>
      </c>
      <c r="X12" s="52">
        <v>23</v>
      </c>
      <c r="Y12" s="53">
        <v>3858</v>
      </c>
      <c r="Z12" s="81"/>
      <c r="AA12" s="81"/>
      <c r="AB12" s="81"/>
    </row>
    <row r="13" spans="1:28" ht="15" customHeight="1" x14ac:dyDescent="0.2">
      <c r="A13" s="2">
        <v>41456</v>
      </c>
      <c r="B13" s="19">
        <v>402061</v>
      </c>
      <c r="C13" s="20">
        <v>15727</v>
      </c>
      <c r="D13" s="21">
        <v>417788</v>
      </c>
      <c r="E13" s="35">
        <v>27764</v>
      </c>
      <c r="F13" s="36">
        <v>795</v>
      </c>
      <c r="G13" s="37">
        <v>28559</v>
      </c>
      <c r="H13" s="51">
        <v>666</v>
      </c>
      <c r="I13" s="52">
        <v>54</v>
      </c>
      <c r="J13" s="53">
        <v>720</v>
      </c>
      <c r="K13" s="51">
        <v>516</v>
      </c>
      <c r="L13" s="52">
        <v>24</v>
      </c>
      <c r="M13" s="53">
        <v>540</v>
      </c>
      <c r="N13" s="51">
        <v>5819</v>
      </c>
      <c r="O13" s="52">
        <v>204</v>
      </c>
      <c r="P13" s="53">
        <v>6023</v>
      </c>
      <c r="Q13" s="51">
        <v>11076</v>
      </c>
      <c r="R13" s="52">
        <v>350</v>
      </c>
      <c r="S13" s="53">
        <v>11426</v>
      </c>
      <c r="T13" s="51">
        <v>5928</v>
      </c>
      <c r="U13" s="52">
        <v>140</v>
      </c>
      <c r="V13" s="53">
        <v>6068</v>
      </c>
      <c r="W13" s="51">
        <v>3759</v>
      </c>
      <c r="X13" s="52">
        <v>23</v>
      </c>
      <c r="Y13" s="53">
        <v>3782</v>
      </c>
      <c r="Z13" s="81"/>
      <c r="AA13" s="81"/>
      <c r="AB13" s="81"/>
    </row>
    <row r="14" spans="1:28" ht="15" customHeight="1" x14ac:dyDescent="0.2">
      <c r="A14" s="2">
        <v>41487</v>
      </c>
      <c r="B14" s="19">
        <v>388559</v>
      </c>
      <c r="C14" s="20">
        <v>15092</v>
      </c>
      <c r="D14" s="21">
        <v>403651</v>
      </c>
      <c r="E14" s="35">
        <v>26547</v>
      </c>
      <c r="F14" s="36">
        <v>696</v>
      </c>
      <c r="G14" s="37">
        <v>27243</v>
      </c>
      <c r="H14" s="51">
        <v>625</v>
      </c>
      <c r="I14" s="52">
        <v>53</v>
      </c>
      <c r="J14" s="53">
        <v>678</v>
      </c>
      <c r="K14" s="51">
        <v>525</v>
      </c>
      <c r="L14" s="52">
        <v>23</v>
      </c>
      <c r="M14" s="53">
        <v>548</v>
      </c>
      <c r="N14" s="51">
        <v>5694</v>
      </c>
      <c r="O14" s="52">
        <v>202</v>
      </c>
      <c r="P14" s="53">
        <v>5896</v>
      </c>
      <c r="Q14" s="51">
        <v>10802</v>
      </c>
      <c r="R14" s="52">
        <v>281</v>
      </c>
      <c r="S14" s="53">
        <v>11083</v>
      </c>
      <c r="T14" s="51">
        <v>5254</v>
      </c>
      <c r="U14" s="52">
        <v>118</v>
      </c>
      <c r="V14" s="53">
        <v>5372</v>
      </c>
      <c r="W14" s="51">
        <v>3647</v>
      </c>
      <c r="X14" s="52">
        <v>19</v>
      </c>
      <c r="Y14" s="53">
        <v>3666</v>
      </c>
      <c r="Z14" s="81"/>
      <c r="AA14" s="81"/>
      <c r="AB14" s="81"/>
    </row>
    <row r="15" spans="1:28" ht="15" customHeight="1" x14ac:dyDescent="0.2">
      <c r="A15" s="2">
        <v>41518</v>
      </c>
      <c r="B15" s="19">
        <v>410843</v>
      </c>
      <c r="C15" s="20">
        <v>15612</v>
      </c>
      <c r="D15" s="21">
        <v>426455</v>
      </c>
      <c r="E15" s="35">
        <v>28431</v>
      </c>
      <c r="F15" s="36">
        <v>758</v>
      </c>
      <c r="G15" s="37">
        <v>29189</v>
      </c>
      <c r="H15" s="51">
        <v>511</v>
      </c>
      <c r="I15" s="52">
        <v>34</v>
      </c>
      <c r="J15" s="53">
        <v>545</v>
      </c>
      <c r="K15" s="51">
        <v>619</v>
      </c>
      <c r="L15" s="52">
        <v>35</v>
      </c>
      <c r="M15" s="53">
        <v>654</v>
      </c>
      <c r="N15" s="51">
        <v>5794</v>
      </c>
      <c r="O15" s="52">
        <v>209</v>
      </c>
      <c r="P15" s="53">
        <v>6003</v>
      </c>
      <c r="Q15" s="51">
        <v>11763</v>
      </c>
      <c r="R15" s="52">
        <v>322</v>
      </c>
      <c r="S15" s="53">
        <v>12085</v>
      </c>
      <c r="T15" s="51">
        <v>5790</v>
      </c>
      <c r="U15" s="52">
        <v>150</v>
      </c>
      <c r="V15" s="53">
        <v>5940</v>
      </c>
      <c r="W15" s="51">
        <v>3954</v>
      </c>
      <c r="X15" s="52">
        <v>8</v>
      </c>
      <c r="Y15" s="53">
        <v>3962</v>
      </c>
      <c r="Z15" s="81"/>
      <c r="AA15" s="81"/>
      <c r="AB15" s="81"/>
    </row>
    <row r="16" spans="1:28" ht="15" customHeight="1" x14ac:dyDescent="0.2">
      <c r="A16" s="2">
        <v>41548</v>
      </c>
      <c r="B16" s="19">
        <v>415207</v>
      </c>
      <c r="C16" s="20">
        <v>15954</v>
      </c>
      <c r="D16" s="21">
        <v>431161</v>
      </c>
      <c r="E16" s="35">
        <v>29054</v>
      </c>
      <c r="F16" s="36">
        <v>778</v>
      </c>
      <c r="G16" s="37">
        <v>29832</v>
      </c>
      <c r="H16" s="51">
        <v>505</v>
      </c>
      <c r="I16" s="52">
        <v>32</v>
      </c>
      <c r="J16" s="53">
        <v>537</v>
      </c>
      <c r="K16" s="51">
        <v>642</v>
      </c>
      <c r="L16" s="52">
        <v>35</v>
      </c>
      <c r="M16" s="53">
        <v>677</v>
      </c>
      <c r="N16" s="51">
        <v>5946</v>
      </c>
      <c r="O16" s="52">
        <v>211</v>
      </c>
      <c r="P16" s="53">
        <v>6157</v>
      </c>
      <c r="Q16" s="51">
        <v>11941</v>
      </c>
      <c r="R16" s="52">
        <v>339</v>
      </c>
      <c r="S16" s="53">
        <v>12280</v>
      </c>
      <c r="T16" s="51">
        <v>5992</v>
      </c>
      <c r="U16" s="52">
        <v>157</v>
      </c>
      <c r="V16" s="53">
        <v>6149</v>
      </c>
      <c r="W16" s="51">
        <v>4028</v>
      </c>
      <c r="X16" s="52">
        <v>4</v>
      </c>
      <c r="Y16" s="53">
        <v>4032</v>
      </c>
      <c r="Z16" s="81"/>
      <c r="AA16" s="81"/>
      <c r="AB16" s="81"/>
    </row>
    <row r="17" spans="1:28" ht="15" customHeight="1" x14ac:dyDescent="0.2">
      <c r="A17" s="2">
        <v>41579</v>
      </c>
      <c r="B17" s="19">
        <v>414889</v>
      </c>
      <c r="C17" s="20">
        <v>16359</v>
      </c>
      <c r="D17" s="21">
        <v>431248</v>
      </c>
      <c r="E17" s="35">
        <v>29136</v>
      </c>
      <c r="F17" s="36">
        <v>812</v>
      </c>
      <c r="G17" s="37">
        <v>29948</v>
      </c>
      <c r="H17" s="51">
        <v>503</v>
      </c>
      <c r="I17" s="52">
        <v>32</v>
      </c>
      <c r="J17" s="53">
        <v>535</v>
      </c>
      <c r="K17" s="51">
        <v>654</v>
      </c>
      <c r="L17" s="52">
        <v>35</v>
      </c>
      <c r="M17" s="53">
        <v>689</v>
      </c>
      <c r="N17" s="51">
        <v>5990</v>
      </c>
      <c r="O17" s="52">
        <v>210</v>
      </c>
      <c r="P17" s="53">
        <v>6200</v>
      </c>
      <c r="Q17" s="51">
        <v>11886</v>
      </c>
      <c r="R17" s="52">
        <v>373</v>
      </c>
      <c r="S17" s="53">
        <v>12259</v>
      </c>
      <c r="T17" s="51">
        <v>6069</v>
      </c>
      <c r="U17" s="52">
        <v>160</v>
      </c>
      <c r="V17" s="53">
        <v>6229</v>
      </c>
      <c r="W17" s="51">
        <v>4034</v>
      </c>
      <c r="X17" s="52">
        <v>2</v>
      </c>
      <c r="Y17" s="53">
        <v>4036</v>
      </c>
      <c r="Z17" s="81"/>
      <c r="AA17" s="81"/>
      <c r="AB17" s="81"/>
    </row>
    <row r="18" spans="1:28" ht="15" customHeight="1" x14ac:dyDescent="0.2">
      <c r="A18" s="2">
        <v>41609</v>
      </c>
      <c r="B18" s="19">
        <v>416301</v>
      </c>
      <c r="C18" s="20">
        <v>16694</v>
      </c>
      <c r="D18" s="21">
        <v>432995</v>
      </c>
      <c r="E18" s="35">
        <v>29392</v>
      </c>
      <c r="F18" s="36">
        <v>797</v>
      </c>
      <c r="G18" s="37">
        <v>30189</v>
      </c>
      <c r="H18" s="51">
        <v>519</v>
      </c>
      <c r="I18" s="52">
        <v>28</v>
      </c>
      <c r="J18" s="53">
        <v>547</v>
      </c>
      <c r="K18" s="51">
        <v>668</v>
      </c>
      <c r="L18" s="52">
        <v>35</v>
      </c>
      <c r="M18" s="53">
        <v>703</v>
      </c>
      <c r="N18" s="51">
        <v>6021</v>
      </c>
      <c r="O18" s="52">
        <v>209</v>
      </c>
      <c r="P18" s="53">
        <v>6230</v>
      </c>
      <c r="Q18" s="51">
        <v>11915</v>
      </c>
      <c r="R18" s="52">
        <v>358</v>
      </c>
      <c r="S18" s="53">
        <v>12273</v>
      </c>
      <c r="T18" s="51">
        <v>6216</v>
      </c>
      <c r="U18" s="52">
        <v>165</v>
      </c>
      <c r="V18" s="53">
        <v>6381</v>
      </c>
      <c r="W18" s="51">
        <v>4053</v>
      </c>
      <c r="X18" s="52">
        <v>2</v>
      </c>
      <c r="Y18" s="53">
        <v>4055</v>
      </c>
      <c r="Z18" s="81"/>
      <c r="AA18" s="81"/>
      <c r="AB18" s="81"/>
    </row>
    <row r="19" spans="1:28" ht="15" customHeight="1" x14ac:dyDescent="0.2">
      <c r="A19" s="3">
        <v>41640</v>
      </c>
      <c r="B19" s="16">
        <v>413408</v>
      </c>
      <c r="C19" s="17">
        <v>16677</v>
      </c>
      <c r="D19" s="18">
        <v>430085</v>
      </c>
      <c r="E19" s="32">
        <v>29050</v>
      </c>
      <c r="F19" s="33">
        <v>813</v>
      </c>
      <c r="G19" s="34">
        <v>29863</v>
      </c>
      <c r="H19" s="48">
        <v>519</v>
      </c>
      <c r="I19" s="49">
        <v>27</v>
      </c>
      <c r="J19" s="50">
        <v>546</v>
      </c>
      <c r="K19" s="48">
        <v>670</v>
      </c>
      <c r="L19" s="49">
        <v>35</v>
      </c>
      <c r="M19" s="50">
        <v>705</v>
      </c>
      <c r="N19" s="48">
        <v>5946</v>
      </c>
      <c r="O19" s="49">
        <v>211</v>
      </c>
      <c r="P19" s="50">
        <v>6157</v>
      </c>
      <c r="Q19" s="48">
        <v>11800</v>
      </c>
      <c r="R19" s="49">
        <v>372</v>
      </c>
      <c r="S19" s="50">
        <v>12172</v>
      </c>
      <c r="T19" s="48">
        <v>6124</v>
      </c>
      <c r="U19" s="49">
        <v>166</v>
      </c>
      <c r="V19" s="50">
        <v>6290</v>
      </c>
      <c r="W19" s="48">
        <v>3991</v>
      </c>
      <c r="X19" s="49">
        <v>2</v>
      </c>
      <c r="Y19" s="50">
        <v>3993</v>
      </c>
      <c r="Z19" s="81"/>
      <c r="AA19" s="81"/>
      <c r="AB19" s="81"/>
    </row>
    <row r="20" spans="1:28" ht="15" customHeight="1" x14ac:dyDescent="0.2">
      <c r="A20" s="2">
        <v>41671</v>
      </c>
      <c r="B20" s="19">
        <v>410731</v>
      </c>
      <c r="C20" s="20">
        <v>16780</v>
      </c>
      <c r="D20" s="21">
        <v>427511</v>
      </c>
      <c r="E20" s="35">
        <v>28765</v>
      </c>
      <c r="F20" s="36">
        <v>815</v>
      </c>
      <c r="G20" s="37">
        <v>29580</v>
      </c>
      <c r="H20" s="51">
        <v>514</v>
      </c>
      <c r="I20" s="52">
        <v>27</v>
      </c>
      <c r="J20" s="53">
        <v>541</v>
      </c>
      <c r="K20" s="51">
        <v>661</v>
      </c>
      <c r="L20" s="52">
        <v>35</v>
      </c>
      <c r="M20" s="53">
        <v>696</v>
      </c>
      <c r="N20" s="51">
        <v>5901</v>
      </c>
      <c r="O20" s="52">
        <v>211</v>
      </c>
      <c r="P20" s="53">
        <v>6112</v>
      </c>
      <c r="Q20" s="51">
        <v>11690</v>
      </c>
      <c r="R20" s="52">
        <v>372</v>
      </c>
      <c r="S20" s="53">
        <v>12062</v>
      </c>
      <c r="T20" s="51">
        <v>6042</v>
      </c>
      <c r="U20" s="52">
        <v>168</v>
      </c>
      <c r="V20" s="53">
        <v>6210</v>
      </c>
      <c r="W20" s="51">
        <v>3957</v>
      </c>
      <c r="X20" s="52">
        <v>2</v>
      </c>
      <c r="Y20" s="53">
        <v>3959</v>
      </c>
      <c r="Z20" s="81"/>
      <c r="AA20" s="81"/>
      <c r="AB20" s="81"/>
    </row>
    <row r="21" spans="1:28" ht="15" customHeight="1" x14ac:dyDescent="0.2">
      <c r="A21" s="2">
        <v>41699</v>
      </c>
      <c r="B21" s="19">
        <v>407628</v>
      </c>
      <c r="C21" s="20">
        <v>16748</v>
      </c>
      <c r="D21" s="21">
        <v>424376</v>
      </c>
      <c r="E21" s="35">
        <v>28503</v>
      </c>
      <c r="F21" s="36">
        <v>814</v>
      </c>
      <c r="G21" s="37">
        <v>29317</v>
      </c>
      <c r="H21" s="51">
        <v>508</v>
      </c>
      <c r="I21" s="52">
        <v>27</v>
      </c>
      <c r="J21" s="53">
        <v>535</v>
      </c>
      <c r="K21" s="51">
        <v>655</v>
      </c>
      <c r="L21" s="52">
        <v>35</v>
      </c>
      <c r="M21" s="53">
        <v>690</v>
      </c>
      <c r="N21" s="51">
        <v>5836</v>
      </c>
      <c r="O21" s="52">
        <v>211</v>
      </c>
      <c r="P21" s="53">
        <v>6047</v>
      </c>
      <c r="Q21" s="51">
        <v>11601</v>
      </c>
      <c r="R21" s="52">
        <v>371</v>
      </c>
      <c r="S21" s="53">
        <v>11972</v>
      </c>
      <c r="T21" s="51">
        <v>5997</v>
      </c>
      <c r="U21" s="52">
        <v>168</v>
      </c>
      <c r="V21" s="53">
        <v>6165</v>
      </c>
      <c r="W21" s="51">
        <v>3906</v>
      </c>
      <c r="X21" s="52">
        <v>2</v>
      </c>
      <c r="Y21" s="53">
        <v>3908</v>
      </c>
      <c r="Z21" s="81"/>
      <c r="AA21" s="81"/>
      <c r="AB21" s="81"/>
    </row>
    <row r="22" spans="1:28" ht="15" customHeight="1" x14ac:dyDescent="0.2">
      <c r="A22" s="2">
        <v>41730</v>
      </c>
      <c r="B22" s="19">
        <v>404663</v>
      </c>
      <c r="C22" s="20">
        <v>16696</v>
      </c>
      <c r="D22" s="21">
        <v>421359</v>
      </c>
      <c r="E22" s="35">
        <v>28183</v>
      </c>
      <c r="F22" s="36">
        <v>811</v>
      </c>
      <c r="G22" s="37">
        <v>28994</v>
      </c>
      <c r="H22" s="51">
        <v>505</v>
      </c>
      <c r="I22" s="52">
        <v>27</v>
      </c>
      <c r="J22" s="53">
        <v>532</v>
      </c>
      <c r="K22" s="51">
        <v>657</v>
      </c>
      <c r="L22" s="52">
        <v>35</v>
      </c>
      <c r="M22" s="53">
        <v>692</v>
      </c>
      <c r="N22" s="51">
        <v>5767</v>
      </c>
      <c r="O22" s="52">
        <v>210</v>
      </c>
      <c r="P22" s="53">
        <v>5977</v>
      </c>
      <c r="Q22" s="51">
        <v>11473</v>
      </c>
      <c r="R22" s="52">
        <v>370</v>
      </c>
      <c r="S22" s="53">
        <v>11843</v>
      </c>
      <c r="T22" s="51">
        <v>5930</v>
      </c>
      <c r="U22" s="52">
        <v>167</v>
      </c>
      <c r="V22" s="53">
        <v>6097</v>
      </c>
      <c r="W22" s="51">
        <v>3851</v>
      </c>
      <c r="X22" s="52">
        <v>2</v>
      </c>
      <c r="Y22" s="53">
        <v>3853</v>
      </c>
      <c r="Z22" s="81"/>
      <c r="AA22" s="81"/>
      <c r="AB22" s="81"/>
    </row>
    <row r="23" spans="1:28" ht="15" customHeight="1" x14ac:dyDescent="0.2">
      <c r="A23" s="2">
        <v>41760</v>
      </c>
      <c r="B23" s="19">
        <v>401369</v>
      </c>
      <c r="C23" s="20">
        <v>16624</v>
      </c>
      <c r="D23" s="21">
        <v>417993</v>
      </c>
      <c r="E23" s="35">
        <v>27807</v>
      </c>
      <c r="F23" s="36">
        <v>810</v>
      </c>
      <c r="G23" s="37">
        <v>28617</v>
      </c>
      <c r="H23" s="51">
        <v>502</v>
      </c>
      <c r="I23" s="52">
        <v>27</v>
      </c>
      <c r="J23" s="53">
        <v>529</v>
      </c>
      <c r="K23" s="51">
        <v>652</v>
      </c>
      <c r="L23" s="52">
        <v>35</v>
      </c>
      <c r="M23" s="53">
        <v>687</v>
      </c>
      <c r="N23" s="51">
        <v>5668</v>
      </c>
      <c r="O23" s="52">
        <v>209</v>
      </c>
      <c r="P23" s="53">
        <v>5877</v>
      </c>
      <c r="Q23" s="51">
        <v>11345</v>
      </c>
      <c r="R23" s="52">
        <v>370</v>
      </c>
      <c r="S23" s="53">
        <v>11715</v>
      </c>
      <c r="T23" s="51">
        <v>5825</v>
      </c>
      <c r="U23" s="52">
        <v>167</v>
      </c>
      <c r="V23" s="53">
        <v>5992</v>
      </c>
      <c r="W23" s="51">
        <v>3815</v>
      </c>
      <c r="X23" s="52">
        <v>2</v>
      </c>
      <c r="Y23" s="53">
        <v>3817</v>
      </c>
      <c r="Z23" s="81"/>
      <c r="AA23" s="81"/>
      <c r="AB23" s="81"/>
    </row>
    <row r="24" spans="1:28" ht="15" customHeight="1" x14ac:dyDescent="0.2">
      <c r="A24" s="2">
        <v>41791</v>
      </c>
      <c r="B24" s="19">
        <v>397788</v>
      </c>
      <c r="C24" s="20">
        <v>16541</v>
      </c>
      <c r="D24" s="21">
        <v>414329</v>
      </c>
      <c r="E24" s="35">
        <v>27421</v>
      </c>
      <c r="F24" s="36">
        <v>806</v>
      </c>
      <c r="G24" s="37">
        <v>28227</v>
      </c>
      <c r="H24" s="51">
        <v>506</v>
      </c>
      <c r="I24" s="52">
        <v>27</v>
      </c>
      <c r="J24" s="53">
        <v>533</v>
      </c>
      <c r="K24" s="51">
        <v>645</v>
      </c>
      <c r="L24" s="52">
        <v>35</v>
      </c>
      <c r="M24" s="53">
        <v>680</v>
      </c>
      <c r="N24" s="51">
        <v>5567</v>
      </c>
      <c r="O24" s="52">
        <v>209</v>
      </c>
      <c r="P24" s="53">
        <v>5776</v>
      </c>
      <c r="Q24" s="51">
        <v>11191</v>
      </c>
      <c r="R24" s="52">
        <v>367</v>
      </c>
      <c r="S24" s="53">
        <v>11558</v>
      </c>
      <c r="T24" s="51">
        <v>5722</v>
      </c>
      <c r="U24" s="52">
        <v>166</v>
      </c>
      <c r="V24" s="53">
        <v>5888</v>
      </c>
      <c r="W24" s="51">
        <v>3790</v>
      </c>
      <c r="X24" s="52">
        <v>2</v>
      </c>
      <c r="Y24" s="53">
        <v>3792</v>
      </c>
      <c r="Z24" s="81"/>
      <c r="AA24" s="81"/>
      <c r="AB24" s="81"/>
    </row>
    <row r="25" spans="1:28" ht="15" customHeight="1" x14ac:dyDescent="0.2">
      <c r="A25" s="2">
        <v>41821</v>
      </c>
      <c r="B25" s="19">
        <v>383751</v>
      </c>
      <c r="C25" s="20">
        <v>15702</v>
      </c>
      <c r="D25" s="21">
        <v>399453</v>
      </c>
      <c r="E25" s="35">
        <v>26601</v>
      </c>
      <c r="F25" s="36">
        <v>773</v>
      </c>
      <c r="G25" s="37">
        <v>27374</v>
      </c>
      <c r="H25" s="51">
        <v>476</v>
      </c>
      <c r="I25" s="52">
        <v>24</v>
      </c>
      <c r="J25" s="53">
        <v>500</v>
      </c>
      <c r="K25" s="51">
        <v>633</v>
      </c>
      <c r="L25" s="52">
        <v>34</v>
      </c>
      <c r="M25" s="53">
        <v>667</v>
      </c>
      <c r="N25" s="51">
        <v>5452</v>
      </c>
      <c r="O25" s="52">
        <v>201</v>
      </c>
      <c r="P25" s="53">
        <v>5653</v>
      </c>
      <c r="Q25" s="51">
        <v>10746</v>
      </c>
      <c r="R25" s="52">
        <v>354</v>
      </c>
      <c r="S25" s="53">
        <v>11100</v>
      </c>
      <c r="T25" s="51">
        <v>5616</v>
      </c>
      <c r="U25" s="52">
        <v>158</v>
      </c>
      <c r="V25" s="53">
        <v>5774</v>
      </c>
      <c r="W25" s="51">
        <v>3678</v>
      </c>
      <c r="X25" s="52">
        <v>2</v>
      </c>
      <c r="Y25" s="53">
        <v>3680</v>
      </c>
      <c r="Z25" s="81"/>
      <c r="AA25" s="81"/>
      <c r="AB25" s="81"/>
    </row>
    <row r="26" spans="1:28" ht="15" customHeight="1" x14ac:dyDescent="0.2">
      <c r="A26" s="2">
        <v>41852</v>
      </c>
      <c r="B26" s="19">
        <v>366908</v>
      </c>
      <c r="C26" s="20">
        <v>14437</v>
      </c>
      <c r="D26" s="21">
        <v>381345</v>
      </c>
      <c r="E26" s="35">
        <v>25145</v>
      </c>
      <c r="F26" s="36">
        <v>684</v>
      </c>
      <c r="G26" s="37">
        <v>25829</v>
      </c>
      <c r="H26" s="51">
        <v>464</v>
      </c>
      <c r="I26" s="52">
        <v>22</v>
      </c>
      <c r="J26" s="53">
        <v>486</v>
      </c>
      <c r="K26" s="51">
        <v>611</v>
      </c>
      <c r="L26" s="52">
        <v>34</v>
      </c>
      <c r="M26" s="53">
        <v>645</v>
      </c>
      <c r="N26" s="51">
        <v>5279</v>
      </c>
      <c r="O26" s="52">
        <v>196</v>
      </c>
      <c r="P26" s="53">
        <v>5475</v>
      </c>
      <c r="Q26" s="51">
        <v>10409</v>
      </c>
      <c r="R26" s="52">
        <v>292</v>
      </c>
      <c r="S26" s="53">
        <v>10701</v>
      </c>
      <c r="T26" s="51">
        <v>4859</v>
      </c>
      <c r="U26" s="52">
        <v>138</v>
      </c>
      <c r="V26" s="53">
        <v>4997</v>
      </c>
      <c r="W26" s="51">
        <v>3523</v>
      </c>
      <c r="X26" s="52">
        <v>2</v>
      </c>
      <c r="Y26" s="53">
        <v>3525</v>
      </c>
      <c r="Z26" s="81"/>
      <c r="AA26" s="81"/>
      <c r="AB26" s="81"/>
    </row>
    <row r="27" spans="1:28" ht="15" customHeight="1" x14ac:dyDescent="0.2">
      <c r="A27" s="2">
        <v>41883</v>
      </c>
      <c r="B27" s="19">
        <v>385923</v>
      </c>
      <c r="C27" s="20">
        <v>14636</v>
      </c>
      <c r="D27" s="21">
        <v>400559</v>
      </c>
      <c r="E27" s="35">
        <v>26427</v>
      </c>
      <c r="F27" s="36">
        <v>705</v>
      </c>
      <c r="G27" s="37">
        <v>27132</v>
      </c>
      <c r="H27" s="51">
        <v>432</v>
      </c>
      <c r="I27" s="52">
        <v>6</v>
      </c>
      <c r="J27" s="53">
        <v>438</v>
      </c>
      <c r="K27" s="51">
        <v>593</v>
      </c>
      <c r="L27" s="52">
        <v>24</v>
      </c>
      <c r="M27" s="53">
        <v>617</v>
      </c>
      <c r="N27" s="51">
        <v>5413</v>
      </c>
      <c r="O27" s="52">
        <v>199</v>
      </c>
      <c r="P27" s="53">
        <v>5612</v>
      </c>
      <c r="Q27" s="51">
        <v>10881</v>
      </c>
      <c r="R27" s="52">
        <v>345</v>
      </c>
      <c r="S27" s="53">
        <v>11226</v>
      </c>
      <c r="T27" s="51">
        <v>5368</v>
      </c>
      <c r="U27" s="52">
        <v>129</v>
      </c>
      <c r="V27" s="53">
        <v>5497</v>
      </c>
      <c r="W27" s="51">
        <v>3740</v>
      </c>
      <c r="X27" s="52">
        <v>2</v>
      </c>
      <c r="Y27" s="53">
        <v>3742</v>
      </c>
      <c r="Z27" s="81"/>
      <c r="AA27" s="81"/>
      <c r="AB27" s="81"/>
    </row>
    <row r="28" spans="1:28" ht="15" customHeight="1" x14ac:dyDescent="0.2">
      <c r="A28" s="2">
        <v>41913</v>
      </c>
      <c r="B28" s="19">
        <v>389340</v>
      </c>
      <c r="C28" s="20">
        <v>15264</v>
      </c>
      <c r="D28" s="21">
        <v>404604</v>
      </c>
      <c r="E28" s="35">
        <v>26783</v>
      </c>
      <c r="F28" s="36">
        <v>724</v>
      </c>
      <c r="G28" s="37">
        <v>27507</v>
      </c>
      <c r="H28" s="51">
        <v>451</v>
      </c>
      <c r="I28" s="52">
        <v>4</v>
      </c>
      <c r="J28" s="53">
        <v>455</v>
      </c>
      <c r="K28" s="51">
        <v>599</v>
      </c>
      <c r="L28" s="52">
        <v>23</v>
      </c>
      <c r="M28" s="53">
        <v>622</v>
      </c>
      <c r="N28" s="51">
        <v>5508</v>
      </c>
      <c r="O28" s="52">
        <v>196</v>
      </c>
      <c r="P28" s="53">
        <v>5704</v>
      </c>
      <c r="Q28" s="51">
        <v>10906</v>
      </c>
      <c r="R28" s="52">
        <v>360</v>
      </c>
      <c r="S28" s="53">
        <v>11266</v>
      </c>
      <c r="T28" s="51">
        <v>5520</v>
      </c>
      <c r="U28" s="52">
        <v>138</v>
      </c>
      <c r="V28" s="53">
        <v>5658</v>
      </c>
      <c r="W28" s="51">
        <v>3799</v>
      </c>
      <c r="X28" s="52">
        <v>3</v>
      </c>
      <c r="Y28" s="53">
        <v>3802</v>
      </c>
      <c r="Z28" s="81"/>
      <c r="AA28" s="81"/>
      <c r="AB28" s="81"/>
    </row>
    <row r="29" spans="1:28" ht="15" customHeight="1" x14ac:dyDescent="0.2">
      <c r="A29" s="2">
        <v>41944</v>
      </c>
      <c r="B29" s="19">
        <v>390504</v>
      </c>
      <c r="C29" s="20">
        <v>15637</v>
      </c>
      <c r="D29" s="21">
        <v>406141</v>
      </c>
      <c r="E29" s="35">
        <v>26972</v>
      </c>
      <c r="F29" s="36">
        <v>726</v>
      </c>
      <c r="G29" s="37">
        <v>27698</v>
      </c>
      <c r="H29" s="51">
        <v>457</v>
      </c>
      <c r="I29" s="52">
        <v>3</v>
      </c>
      <c r="J29" s="53">
        <v>460</v>
      </c>
      <c r="K29" s="51">
        <v>592</v>
      </c>
      <c r="L29" s="52">
        <v>21</v>
      </c>
      <c r="M29" s="53">
        <v>613</v>
      </c>
      <c r="N29" s="51">
        <v>5542</v>
      </c>
      <c r="O29" s="52">
        <v>198</v>
      </c>
      <c r="P29" s="53">
        <v>5740</v>
      </c>
      <c r="Q29" s="51">
        <v>10974</v>
      </c>
      <c r="R29" s="52">
        <v>365</v>
      </c>
      <c r="S29" s="53">
        <v>11339</v>
      </c>
      <c r="T29" s="51">
        <v>5597</v>
      </c>
      <c r="U29" s="52">
        <v>137</v>
      </c>
      <c r="V29" s="53">
        <v>5734</v>
      </c>
      <c r="W29" s="51">
        <v>3810</v>
      </c>
      <c r="X29" s="52">
        <v>2</v>
      </c>
      <c r="Y29" s="53">
        <v>3812</v>
      </c>
      <c r="Z29" s="81"/>
      <c r="AA29" s="81"/>
      <c r="AB29" s="81"/>
    </row>
    <row r="30" spans="1:28" ht="15" customHeight="1" x14ac:dyDescent="0.2">
      <c r="A30" s="2">
        <v>41974</v>
      </c>
      <c r="B30" s="19">
        <v>392718</v>
      </c>
      <c r="C30" s="20">
        <v>16085</v>
      </c>
      <c r="D30" s="21">
        <v>408803</v>
      </c>
      <c r="E30" s="35">
        <v>27313</v>
      </c>
      <c r="F30" s="36">
        <v>733</v>
      </c>
      <c r="G30" s="37">
        <v>28046</v>
      </c>
      <c r="H30" s="51">
        <v>460</v>
      </c>
      <c r="I30" s="52">
        <v>1</v>
      </c>
      <c r="J30" s="53">
        <v>461</v>
      </c>
      <c r="K30" s="51">
        <v>607</v>
      </c>
      <c r="L30" s="52">
        <v>20</v>
      </c>
      <c r="M30" s="53">
        <v>627</v>
      </c>
      <c r="N30" s="51">
        <v>5589</v>
      </c>
      <c r="O30" s="52">
        <v>197</v>
      </c>
      <c r="P30" s="53">
        <v>5786</v>
      </c>
      <c r="Q30" s="51">
        <v>11057</v>
      </c>
      <c r="R30" s="52">
        <v>374</v>
      </c>
      <c r="S30" s="53">
        <v>11431</v>
      </c>
      <c r="T30" s="51">
        <v>5765</v>
      </c>
      <c r="U30" s="52">
        <v>139</v>
      </c>
      <c r="V30" s="53">
        <v>5904</v>
      </c>
      <c r="W30" s="51">
        <v>3835</v>
      </c>
      <c r="X30" s="52">
        <v>2</v>
      </c>
      <c r="Y30" s="53">
        <v>3837</v>
      </c>
      <c r="Z30" s="81"/>
      <c r="AA30" s="81"/>
      <c r="AB30" s="81"/>
    </row>
    <row r="31" spans="1:28" ht="15" customHeight="1" x14ac:dyDescent="0.2">
      <c r="A31" s="3">
        <v>42005</v>
      </c>
      <c r="B31" s="16">
        <v>389895</v>
      </c>
      <c r="C31" s="17">
        <v>16067</v>
      </c>
      <c r="D31" s="18">
        <v>405962</v>
      </c>
      <c r="E31" s="32">
        <v>26997</v>
      </c>
      <c r="F31" s="33">
        <v>737</v>
      </c>
      <c r="G31" s="34">
        <v>27734</v>
      </c>
      <c r="H31" s="48">
        <v>444</v>
      </c>
      <c r="I31" s="49">
        <v>1</v>
      </c>
      <c r="J31" s="50">
        <v>445</v>
      </c>
      <c r="K31" s="48">
        <v>600</v>
      </c>
      <c r="L31" s="49">
        <v>21</v>
      </c>
      <c r="M31" s="50">
        <v>621</v>
      </c>
      <c r="N31" s="48">
        <v>5561</v>
      </c>
      <c r="O31" s="49">
        <v>198</v>
      </c>
      <c r="P31" s="50">
        <v>5759</v>
      </c>
      <c r="Q31" s="48">
        <v>10945</v>
      </c>
      <c r="R31" s="49">
        <v>378</v>
      </c>
      <c r="S31" s="50">
        <v>11323</v>
      </c>
      <c r="T31" s="48">
        <v>5667</v>
      </c>
      <c r="U31" s="49">
        <v>137</v>
      </c>
      <c r="V31" s="50">
        <v>5804</v>
      </c>
      <c r="W31" s="48">
        <v>3780</v>
      </c>
      <c r="X31" s="49">
        <v>2</v>
      </c>
      <c r="Y31" s="50">
        <v>3782</v>
      </c>
      <c r="Z31" s="81"/>
      <c r="AA31" s="81"/>
      <c r="AB31" s="81"/>
    </row>
    <row r="32" spans="1:28" ht="15" customHeight="1" x14ac:dyDescent="0.2">
      <c r="A32" s="2">
        <v>42036</v>
      </c>
      <c r="B32" s="19">
        <v>387504</v>
      </c>
      <c r="C32" s="20">
        <v>16105</v>
      </c>
      <c r="D32" s="21">
        <v>403609</v>
      </c>
      <c r="E32" s="35">
        <v>26756</v>
      </c>
      <c r="F32" s="36">
        <v>754</v>
      </c>
      <c r="G32" s="37">
        <v>27510</v>
      </c>
      <c r="H32" s="51">
        <v>439</v>
      </c>
      <c r="I32" s="52">
        <v>1</v>
      </c>
      <c r="J32" s="53">
        <v>440</v>
      </c>
      <c r="K32" s="51">
        <v>588</v>
      </c>
      <c r="L32" s="52">
        <v>21</v>
      </c>
      <c r="M32" s="53">
        <v>609</v>
      </c>
      <c r="N32" s="51">
        <v>5532</v>
      </c>
      <c r="O32" s="52">
        <v>197</v>
      </c>
      <c r="P32" s="53">
        <v>5729</v>
      </c>
      <c r="Q32" s="51">
        <v>10850</v>
      </c>
      <c r="R32" s="52">
        <v>374</v>
      </c>
      <c r="S32" s="53">
        <v>11224</v>
      </c>
      <c r="T32" s="51">
        <v>5605</v>
      </c>
      <c r="U32" s="52">
        <v>159</v>
      </c>
      <c r="V32" s="53">
        <v>5764</v>
      </c>
      <c r="W32" s="51">
        <v>3742</v>
      </c>
      <c r="X32" s="52">
        <v>2</v>
      </c>
      <c r="Y32" s="53">
        <v>3744</v>
      </c>
      <c r="Z32" s="81"/>
      <c r="AA32" s="81"/>
      <c r="AB32" s="81"/>
    </row>
    <row r="33" spans="1:28" ht="15" customHeight="1" x14ac:dyDescent="0.2">
      <c r="A33" s="2">
        <v>42064</v>
      </c>
      <c r="B33" s="19">
        <v>384739</v>
      </c>
      <c r="C33" s="20">
        <v>16066</v>
      </c>
      <c r="D33" s="21">
        <v>400805</v>
      </c>
      <c r="E33" s="35">
        <v>26485</v>
      </c>
      <c r="F33" s="36">
        <v>754</v>
      </c>
      <c r="G33" s="37">
        <v>27239</v>
      </c>
      <c r="H33" s="51">
        <v>429</v>
      </c>
      <c r="I33" s="52">
        <v>1</v>
      </c>
      <c r="J33" s="53">
        <v>430</v>
      </c>
      <c r="K33" s="51">
        <v>585</v>
      </c>
      <c r="L33" s="52">
        <v>21</v>
      </c>
      <c r="M33" s="53">
        <v>606</v>
      </c>
      <c r="N33" s="51">
        <v>5477</v>
      </c>
      <c r="O33" s="52">
        <v>197</v>
      </c>
      <c r="P33" s="53">
        <v>5674</v>
      </c>
      <c r="Q33" s="51">
        <v>10754</v>
      </c>
      <c r="R33" s="52">
        <v>372</v>
      </c>
      <c r="S33" s="53">
        <v>11126</v>
      </c>
      <c r="T33" s="51">
        <v>5549</v>
      </c>
      <c r="U33" s="52">
        <v>161</v>
      </c>
      <c r="V33" s="53">
        <v>5710</v>
      </c>
      <c r="W33" s="51">
        <v>3691</v>
      </c>
      <c r="X33" s="52">
        <v>2</v>
      </c>
      <c r="Y33" s="53">
        <v>3693</v>
      </c>
      <c r="Z33" s="81"/>
      <c r="AA33" s="81"/>
      <c r="AB33" s="81"/>
    </row>
    <row r="34" spans="1:28" ht="15" customHeight="1" x14ac:dyDescent="0.2">
      <c r="A34" s="2">
        <v>42095</v>
      </c>
      <c r="B34" s="19">
        <v>381932</v>
      </c>
      <c r="C34" s="20">
        <v>15996</v>
      </c>
      <c r="D34" s="21">
        <v>397928</v>
      </c>
      <c r="E34" s="35">
        <v>26221</v>
      </c>
      <c r="F34" s="36">
        <v>747</v>
      </c>
      <c r="G34" s="37">
        <v>26968</v>
      </c>
      <c r="H34" s="51">
        <v>421</v>
      </c>
      <c r="I34" s="52">
        <v>1</v>
      </c>
      <c r="J34" s="53">
        <v>422</v>
      </c>
      <c r="K34" s="51">
        <v>579</v>
      </c>
      <c r="L34" s="52">
        <v>21</v>
      </c>
      <c r="M34" s="53">
        <v>600</v>
      </c>
      <c r="N34" s="51">
        <v>5429</v>
      </c>
      <c r="O34" s="52">
        <v>196</v>
      </c>
      <c r="P34" s="53">
        <v>5625</v>
      </c>
      <c r="Q34" s="51">
        <v>10662</v>
      </c>
      <c r="R34" s="52">
        <v>369</v>
      </c>
      <c r="S34" s="53">
        <v>11031</v>
      </c>
      <c r="T34" s="51">
        <v>5480</v>
      </c>
      <c r="U34" s="52">
        <v>158</v>
      </c>
      <c r="V34" s="53">
        <v>5638</v>
      </c>
      <c r="W34" s="51">
        <v>3650</v>
      </c>
      <c r="X34" s="52">
        <v>2</v>
      </c>
      <c r="Y34" s="53">
        <v>3652</v>
      </c>
      <c r="Z34" s="81"/>
      <c r="AA34" s="81"/>
      <c r="AB34" s="81"/>
    </row>
    <row r="35" spans="1:28" ht="15" customHeight="1" x14ac:dyDescent="0.2">
      <c r="A35" s="2">
        <v>42125</v>
      </c>
      <c r="B35" s="19">
        <v>378837</v>
      </c>
      <c r="C35" s="20">
        <v>15952</v>
      </c>
      <c r="D35" s="21">
        <v>394789</v>
      </c>
      <c r="E35" s="35">
        <v>25894</v>
      </c>
      <c r="F35" s="36">
        <v>747</v>
      </c>
      <c r="G35" s="37">
        <v>26641</v>
      </c>
      <c r="H35" s="51">
        <v>422</v>
      </c>
      <c r="I35" s="52">
        <v>1</v>
      </c>
      <c r="J35" s="53">
        <v>423</v>
      </c>
      <c r="K35" s="51">
        <v>575</v>
      </c>
      <c r="L35" s="52">
        <v>21</v>
      </c>
      <c r="M35" s="53">
        <v>596</v>
      </c>
      <c r="N35" s="51">
        <v>5356</v>
      </c>
      <c r="O35" s="52">
        <v>195</v>
      </c>
      <c r="P35" s="53">
        <v>5551</v>
      </c>
      <c r="Q35" s="51">
        <v>10538</v>
      </c>
      <c r="R35" s="52">
        <v>370</v>
      </c>
      <c r="S35" s="53">
        <v>10908</v>
      </c>
      <c r="T35" s="51">
        <v>5391</v>
      </c>
      <c r="U35" s="52">
        <v>158</v>
      </c>
      <c r="V35" s="53">
        <v>5549</v>
      </c>
      <c r="W35" s="51">
        <v>3612</v>
      </c>
      <c r="X35" s="52">
        <v>2</v>
      </c>
      <c r="Y35" s="53">
        <v>3614</v>
      </c>
      <c r="Z35" s="81"/>
      <c r="AA35" s="81"/>
      <c r="AB35" s="81"/>
    </row>
    <row r="36" spans="1:28" ht="15" customHeight="1" x14ac:dyDescent="0.2">
      <c r="A36" s="2">
        <v>42156</v>
      </c>
      <c r="B36" s="19">
        <v>375700</v>
      </c>
      <c r="C36" s="20">
        <v>15845</v>
      </c>
      <c r="D36" s="21">
        <v>391545</v>
      </c>
      <c r="E36" s="35">
        <v>25562</v>
      </c>
      <c r="F36" s="36">
        <v>738</v>
      </c>
      <c r="G36" s="37">
        <v>26300</v>
      </c>
      <c r="H36" s="51">
        <v>426</v>
      </c>
      <c r="I36" s="52">
        <v>1</v>
      </c>
      <c r="J36" s="53">
        <v>427</v>
      </c>
      <c r="K36" s="51">
        <v>566</v>
      </c>
      <c r="L36" s="52">
        <v>21</v>
      </c>
      <c r="M36" s="53">
        <v>587</v>
      </c>
      <c r="N36" s="51">
        <v>5267</v>
      </c>
      <c r="O36" s="52">
        <v>191</v>
      </c>
      <c r="P36" s="53">
        <v>5458</v>
      </c>
      <c r="Q36" s="51">
        <v>10430</v>
      </c>
      <c r="R36" s="52">
        <v>366</v>
      </c>
      <c r="S36" s="53">
        <v>10796</v>
      </c>
      <c r="T36" s="51">
        <v>5292</v>
      </c>
      <c r="U36" s="52">
        <v>157</v>
      </c>
      <c r="V36" s="53">
        <v>5449</v>
      </c>
      <c r="W36" s="51">
        <v>3581</v>
      </c>
      <c r="X36" s="52">
        <v>2</v>
      </c>
      <c r="Y36" s="53">
        <v>3583</v>
      </c>
      <c r="Z36" s="81"/>
      <c r="AA36" s="81"/>
      <c r="AB36" s="81"/>
    </row>
    <row r="37" spans="1:28" ht="15" customHeight="1" x14ac:dyDescent="0.2">
      <c r="A37" s="2">
        <v>42186</v>
      </c>
      <c r="B37" s="19">
        <v>364787</v>
      </c>
      <c r="C37" s="20">
        <v>15127</v>
      </c>
      <c r="D37" s="21">
        <v>379914</v>
      </c>
      <c r="E37" s="35">
        <v>25033</v>
      </c>
      <c r="F37" s="36">
        <v>711</v>
      </c>
      <c r="G37" s="37">
        <v>25744</v>
      </c>
      <c r="H37" s="51">
        <v>465</v>
      </c>
      <c r="I37" s="52">
        <v>1</v>
      </c>
      <c r="J37" s="53">
        <v>466</v>
      </c>
      <c r="K37" s="51">
        <v>560</v>
      </c>
      <c r="L37" s="52">
        <v>23</v>
      </c>
      <c r="M37" s="53">
        <v>583</v>
      </c>
      <c r="N37" s="51">
        <v>5220</v>
      </c>
      <c r="O37" s="52">
        <v>184</v>
      </c>
      <c r="P37" s="53">
        <v>5404</v>
      </c>
      <c r="Q37" s="51">
        <v>10068</v>
      </c>
      <c r="R37" s="52">
        <v>347</v>
      </c>
      <c r="S37" s="53">
        <v>10415</v>
      </c>
      <c r="T37" s="51">
        <v>5291</v>
      </c>
      <c r="U37" s="52">
        <v>154</v>
      </c>
      <c r="V37" s="53">
        <v>5445</v>
      </c>
      <c r="W37" s="51">
        <v>3429</v>
      </c>
      <c r="X37" s="52">
        <v>2</v>
      </c>
      <c r="Y37" s="53">
        <v>3431</v>
      </c>
      <c r="Z37" s="81"/>
      <c r="AA37" s="81"/>
      <c r="AB37" s="81"/>
    </row>
    <row r="38" spans="1:28" ht="15" customHeight="1" x14ac:dyDescent="0.2">
      <c r="A38" s="2">
        <v>42217</v>
      </c>
      <c r="B38" s="19">
        <v>361163</v>
      </c>
      <c r="C38" s="20">
        <v>14172</v>
      </c>
      <c r="D38" s="21">
        <v>375335</v>
      </c>
      <c r="E38" s="35">
        <v>24312</v>
      </c>
      <c r="F38" s="36">
        <v>676</v>
      </c>
      <c r="G38" s="37">
        <v>24988</v>
      </c>
      <c r="H38" s="51">
        <v>511</v>
      </c>
      <c r="I38" s="52">
        <v>1</v>
      </c>
      <c r="J38" s="53">
        <v>512</v>
      </c>
      <c r="K38" s="51">
        <v>562</v>
      </c>
      <c r="L38" s="52">
        <v>23</v>
      </c>
      <c r="M38" s="53">
        <v>585</v>
      </c>
      <c r="N38" s="51">
        <v>5174</v>
      </c>
      <c r="O38" s="52">
        <v>177</v>
      </c>
      <c r="P38" s="53">
        <v>5351</v>
      </c>
      <c r="Q38" s="51">
        <v>9953</v>
      </c>
      <c r="R38" s="52">
        <v>334</v>
      </c>
      <c r="S38" s="53">
        <v>10287</v>
      </c>
      <c r="T38" s="51">
        <v>4694</v>
      </c>
      <c r="U38" s="52">
        <v>139</v>
      </c>
      <c r="V38" s="53">
        <v>4833</v>
      </c>
      <c r="W38" s="51">
        <v>3418</v>
      </c>
      <c r="X38" s="52">
        <v>2</v>
      </c>
      <c r="Y38" s="53">
        <v>3420</v>
      </c>
      <c r="Z38" s="81"/>
      <c r="AA38" s="81"/>
      <c r="AB38" s="81"/>
    </row>
    <row r="39" spans="1:28" ht="15" customHeight="1" x14ac:dyDescent="0.2">
      <c r="A39" s="2">
        <v>42248</v>
      </c>
      <c r="B39" s="19">
        <v>379605</v>
      </c>
      <c r="C39" s="20">
        <v>16131</v>
      </c>
      <c r="D39" s="21">
        <v>395736</v>
      </c>
      <c r="E39" s="35">
        <v>25581</v>
      </c>
      <c r="F39" s="36">
        <v>896</v>
      </c>
      <c r="G39" s="37">
        <v>26477</v>
      </c>
      <c r="H39" s="51">
        <v>632</v>
      </c>
      <c r="I39" s="52">
        <v>0</v>
      </c>
      <c r="J39" s="53">
        <v>632</v>
      </c>
      <c r="K39" s="51">
        <v>570</v>
      </c>
      <c r="L39" s="52">
        <v>28</v>
      </c>
      <c r="M39" s="53">
        <v>598</v>
      </c>
      <c r="N39" s="51">
        <v>5314</v>
      </c>
      <c r="O39" s="52">
        <v>201</v>
      </c>
      <c r="P39" s="53">
        <v>5515</v>
      </c>
      <c r="Q39" s="51">
        <v>10356</v>
      </c>
      <c r="R39" s="52">
        <v>505</v>
      </c>
      <c r="S39" s="53">
        <v>10861</v>
      </c>
      <c r="T39" s="51">
        <v>5184</v>
      </c>
      <c r="U39" s="52">
        <v>159</v>
      </c>
      <c r="V39" s="53">
        <v>5343</v>
      </c>
      <c r="W39" s="51">
        <v>3525</v>
      </c>
      <c r="X39" s="52">
        <v>3</v>
      </c>
      <c r="Y39" s="53">
        <v>3528</v>
      </c>
      <c r="Z39" s="81"/>
      <c r="AA39" s="81"/>
      <c r="AB39" s="81"/>
    </row>
    <row r="40" spans="1:28" ht="15" customHeight="1" x14ac:dyDescent="0.2">
      <c r="A40" s="2">
        <v>42278</v>
      </c>
      <c r="B40" s="19">
        <v>383946</v>
      </c>
      <c r="C40" s="20">
        <v>17344</v>
      </c>
      <c r="D40" s="21">
        <v>401290</v>
      </c>
      <c r="E40" s="35">
        <v>26295</v>
      </c>
      <c r="F40" s="36">
        <v>962</v>
      </c>
      <c r="G40" s="37">
        <v>27257</v>
      </c>
      <c r="H40" s="51">
        <v>663</v>
      </c>
      <c r="I40" s="52">
        <v>0</v>
      </c>
      <c r="J40" s="53">
        <v>663</v>
      </c>
      <c r="K40" s="51">
        <v>587</v>
      </c>
      <c r="L40" s="52">
        <v>30</v>
      </c>
      <c r="M40" s="53">
        <v>617</v>
      </c>
      <c r="N40" s="51">
        <v>5457</v>
      </c>
      <c r="O40" s="52">
        <v>208</v>
      </c>
      <c r="P40" s="53">
        <v>5665</v>
      </c>
      <c r="Q40" s="51">
        <v>10571</v>
      </c>
      <c r="R40" s="52">
        <v>556</v>
      </c>
      <c r="S40" s="53">
        <v>11127</v>
      </c>
      <c r="T40" s="51">
        <v>5397</v>
      </c>
      <c r="U40" s="52">
        <v>165</v>
      </c>
      <c r="V40" s="53">
        <v>5562</v>
      </c>
      <c r="W40" s="51">
        <v>3620</v>
      </c>
      <c r="X40" s="52">
        <v>3</v>
      </c>
      <c r="Y40" s="53">
        <v>3623</v>
      </c>
      <c r="Z40" s="81"/>
      <c r="AA40" s="81"/>
      <c r="AB40" s="81"/>
    </row>
    <row r="41" spans="1:28" ht="15" customHeight="1" x14ac:dyDescent="0.2">
      <c r="A41" s="2">
        <v>42309</v>
      </c>
      <c r="B41" s="19">
        <v>387653</v>
      </c>
      <c r="C41" s="20">
        <v>18251</v>
      </c>
      <c r="D41" s="21">
        <v>405904</v>
      </c>
      <c r="E41" s="35">
        <v>26703</v>
      </c>
      <c r="F41" s="36">
        <v>1042</v>
      </c>
      <c r="G41" s="37">
        <v>27745</v>
      </c>
      <c r="H41" s="51">
        <v>695</v>
      </c>
      <c r="I41" s="52">
        <v>0</v>
      </c>
      <c r="J41" s="53">
        <v>695</v>
      </c>
      <c r="K41" s="51">
        <v>591</v>
      </c>
      <c r="L41" s="52">
        <v>32</v>
      </c>
      <c r="M41" s="53">
        <v>623</v>
      </c>
      <c r="N41" s="51">
        <v>5549</v>
      </c>
      <c r="O41" s="52">
        <v>261</v>
      </c>
      <c r="P41" s="53">
        <v>5810</v>
      </c>
      <c r="Q41" s="51">
        <v>10667</v>
      </c>
      <c r="R41" s="52">
        <v>576</v>
      </c>
      <c r="S41" s="53">
        <v>11243</v>
      </c>
      <c r="T41" s="51">
        <v>5536</v>
      </c>
      <c r="U41" s="52">
        <v>170</v>
      </c>
      <c r="V41" s="53">
        <v>5706</v>
      </c>
      <c r="W41" s="51">
        <v>3665</v>
      </c>
      <c r="X41" s="52">
        <v>3</v>
      </c>
      <c r="Y41" s="53">
        <v>3668</v>
      </c>
      <c r="Z41" s="81"/>
      <c r="AA41" s="81"/>
      <c r="AB41" s="81"/>
    </row>
    <row r="42" spans="1:28" ht="15" customHeight="1" x14ac:dyDescent="0.2">
      <c r="A42" s="2">
        <v>42339</v>
      </c>
      <c r="B42" s="19">
        <v>389763</v>
      </c>
      <c r="C42" s="20">
        <v>18648</v>
      </c>
      <c r="D42" s="21">
        <v>408411</v>
      </c>
      <c r="E42" s="35">
        <v>27062</v>
      </c>
      <c r="F42" s="36">
        <v>1071</v>
      </c>
      <c r="G42" s="37">
        <v>28133</v>
      </c>
      <c r="H42" s="51">
        <v>711</v>
      </c>
      <c r="I42" s="52">
        <v>0</v>
      </c>
      <c r="J42" s="53">
        <v>711</v>
      </c>
      <c r="K42" s="51">
        <v>611</v>
      </c>
      <c r="L42" s="52">
        <v>35</v>
      </c>
      <c r="M42" s="53">
        <v>646</v>
      </c>
      <c r="N42" s="51">
        <v>5567</v>
      </c>
      <c r="O42" s="52">
        <v>271</v>
      </c>
      <c r="P42" s="53">
        <v>5838</v>
      </c>
      <c r="Q42" s="51">
        <v>10779</v>
      </c>
      <c r="R42" s="52">
        <v>586</v>
      </c>
      <c r="S42" s="53">
        <v>11365</v>
      </c>
      <c r="T42" s="51">
        <v>5715</v>
      </c>
      <c r="U42" s="52">
        <v>176</v>
      </c>
      <c r="V42" s="53">
        <v>5891</v>
      </c>
      <c r="W42" s="51">
        <v>3679</v>
      </c>
      <c r="X42" s="52">
        <v>3</v>
      </c>
      <c r="Y42" s="53">
        <v>3682</v>
      </c>
      <c r="Z42" s="81"/>
      <c r="AA42" s="81"/>
      <c r="AB42" s="81"/>
    </row>
    <row r="43" spans="1:28" ht="15" customHeight="1" x14ac:dyDescent="0.2">
      <c r="A43" s="3">
        <v>42370</v>
      </c>
      <c r="B43" s="16">
        <v>386770</v>
      </c>
      <c r="C43" s="17">
        <v>18869</v>
      </c>
      <c r="D43" s="18">
        <v>405639</v>
      </c>
      <c r="E43" s="32">
        <v>26740</v>
      </c>
      <c r="F43" s="33">
        <v>1063</v>
      </c>
      <c r="G43" s="34">
        <v>27803</v>
      </c>
      <c r="H43" s="48">
        <v>705</v>
      </c>
      <c r="I43" s="49">
        <v>0</v>
      </c>
      <c r="J43" s="50">
        <v>705</v>
      </c>
      <c r="K43" s="48">
        <v>597</v>
      </c>
      <c r="L43" s="49">
        <v>35</v>
      </c>
      <c r="M43" s="50">
        <v>632</v>
      </c>
      <c r="N43" s="48">
        <v>5524</v>
      </c>
      <c r="O43" s="49">
        <v>269</v>
      </c>
      <c r="P43" s="50">
        <v>5793</v>
      </c>
      <c r="Q43" s="48">
        <v>10662</v>
      </c>
      <c r="R43" s="49">
        <v>583</v>
      </c>
      <c r="S43" s="50">
        <v>11245</v>
      </c>
      <c r="T43" s="48">
        <v>5620</v>
      </c>
      <c r="U43" s="49">
        <v>173</v>
      </c>
      <c r="V43" s="50">
        <v>5793</v>
      </c>
      <c r="W43" s="48">
        <v>3632</v>
      </c>
      <c r="X43" s="49">
        <v>3</v>
      </c>
      <c r="Y43" s="50">
        <v>3635</v>
      </c>
      <c r="Z43" s="81"/>
      <c r="AA43" s="81"/>
      <c r="AB43" s="81"/>
    </row>
    <row r="44" spans="1:28" ht="15" customHeight="1" x14ac:dyDescent="0.2">
      <c r="A44" s="2">
        <v>42401</v>
      </c>
      <c r="B44" s="19">
        <v>384169</v>
      </c>
      <c r="C44" s="20">
        <v>18903</v>
      </c>
      <c r="D44" s="21">
        <v>403072</v>
      </c>
      <c r="E44" s="35">
        <v>26503</v>
      </c>
      <c r="F44" s="36">
        <v>1063</v>
      </c>
      <c r="G44" s="37">
        <v>27566</v>
      </c>
      <c r="H44" s="51">
        <v>696</v>
      </c>
      <c r="I44" s="52">
        <v>0</v>
      </c>
      <c r="J44" s="53">
        <v>696</v>
      </c>
      <c r="K44" s="51">
        <v>589</v>
      </c>
      <c r="L44" s="52">
        <v>36</v>
      </c>
      <c r="M44" s="53">
        <v>625</v>
      </c>
      <c r="N44" s="51">
        <v>5490</v>
      </c>
      <c r="O44" s="52">
        <v>269</v>
      </c>
      <c r="P44" s="53">
        <v>5759</v>
      </c>
      <c r="Q44" s="51">
        <v>10571</v>
      </c>
      <c r="R44" s="52">
        <v>586</v>
      </c>
      <c r="S44" s="53">
        <v>11157</v>
      </c>
      <c r="T44" s="51">
        <v>5538</v>
      </c>
      <c r="U44" s="52">
        <v>169</v>
      </c>
      <c r="V44" s="53">
        <v>5707</v>
      </c>
      <c r="W44" s="51">
        <v>3619</v>
      </c>
      <c r="X44" s="52">
        <v>3</v>
      </c>
      <c r="Y44" s="53">
        <v>3622</v>
      </c>
      <c r="Z44" s="81"/>
      <c r="AA44" s="81"/>
      <c r="AB44" s="81"/>
    </row>
    <row r="45" spans="1:28" ht="15" customHeight="1" x14ac:dyDescent="0.2">
      <c r="A45" s="2">
        <v>42430</v>
      </c>
      <c r="B45" s="19">
        <v>381421</v>
      </c>
      <c r="C45" s="20">
        <v>18881</v>
      </c>
      <c r="D45" s="21">
        <v>400302</v>
      </c>
      <c r="E45" s="35">
        <v>26245</v>
      </c>
      <c r="F45" s="36">
        <v>1060</v>
      </c>
      <c r="G45" s="37">
        <v>27305</v>
      </c>
      <c r="H45" s="51">
        <v>685</v>
      </c>
      <c r="I45" s="52">
        <v>0</v>
      </c>
      <c r="J45" s="53">
        <v>685</v>
      </c>
      <c r="K45" s="51">
        <v>587</v>
      </c>
      <c r="L45" s="52">
        <v>36</v>
      </c>
      <c r="M45" s="53">
        <v>623</v>
      </c>
      <c r="N45" s="51">
        <v>5438</v>
      </c>
      <c r="O45" s="52">
        <v>269</v>
      </c>
      <c r="P45" s="53">
        <v>5707</v>
      </c>
      <c r="Q45" s="51">
        <v>10485</v>
      </c>
      <c r="R45" s="52">
        <v>583</v>
      </c>
      <c r="S45" s="53">
        <v>11068</v>
      </c>
      <c r="T45" s="51">
        <v>5468</v>
      </c>
      <c r="U45" s="52">
        <v>169</v>
      </c>
      <c r="V45" s="53">
        <v>5637</v>
      </c>
      <c r="W45" s="51">
        <v>3582</v>
      </c>
      <c r="X45" s="52">
        <v>3</v>
      </c>
      <c r="Y45" s="53">
        <v>3585</v>
      </c>
      <c r="Z45" s="81"/>
      <c r="AA45" s="81"/>
      <c r="AB45" s="81"/>
    </row>
    <row r="46" spans="1:28" ht="15" customHeight="1" x14ac:dyDescent="0.2">
      <c r="A46" s="2">
        <v>42461</v>
      </c>
      <c r="B46" s="19">
        <v>378380</v>
      </c>
      <c r="C46" s="20">
        <v>18841</v>
      </c>
      <c r="D46" s="21">
        <v>397221</v>
      </c>
      <c r="E46" s="35">
        <v>25958</v>
      </c>
      <c r="F46" s="36">
        <v>1060</v>
      </c>
      <c r="G46" s="37">
        <v>27018</v>
      </c>
      <c r="H46" s="51">
        <v>677</v>
      </c>
      <c r="I46" s="52">
        <v>0</v>
      </c>
      <c r="J46" s="53">
        <v>677</v>
      </c>
      <c r="K46" s="51">
        <v>580</v>
      </c>
      <c r="L46" s="52">
        <v>36</v>
      </c>
      <c r="M46" s="53">
        <v>616</v>
      </c>
      <c r="N46" s="51">
        <v>5384</v>
      </c>
      <c r="O46" s="52">
        <v>269</v>
      </c>
      <c r="P46" s="53">
        <v>5653</v>
      </c>
      <c r="Q46" s="51">
        <v>10375</v>
      </c>
      <c r="R46" s="52">
        <v>583</v>
      </c>
      <c r="S46" s="53">
        <v>10958</v>
      </c>
      <c r="T46" s="51">
        <v>5388</v>
      </c>
      <c r="U46" s="52">
        <v>169</v>
      </c>
      <c r="V46" s="53">
        <v>5557</v>
      </c>
      <c r="W46" s="51">
        <v>3554</v>
      </c>
      <c r="X46" s="52">
        <v>3</v>
      </c>
      <c r="Y46" s="53">
        <v>3557</v>
      </c>
      <c r="Z46" s="81"/>
      <c r="AA46" s="81"/>
      <c r="AB46" s="81"/>
    </row>
    <row r="47" spans="1:28" ht="15" customHeight="1" x14ac:dyDescent="0.2">
      <c r="A47" s="2">
        <v>42491</v>
      </c>
      <c r="B47" s="19">
        <v>375492</v>
      </c>
      <c r="C47" s="20">
        <v>18772</v>
      </c>
      <c r="D47" s="21">
        <v>394264</v>
      </c>
      <c r="E47" s="35">
        <v>25642</v>
      </c>
      <c r="F47" s="36">
        <v>1058</v>
      </c>
      <c r="G47" s="37">
        <v>26700</v>
      </c>
      <c r="H47" s="51">
        <v>668</v>
      </c>
      <c r="I47" s="52">
        <v>0</v>
      </c>
      <c r="J47" s="53">
        <v>668</v>
      </c>
      <c r="K47" s="51">
        <v>574</v>
      </c>
      <c r="L47" s="52">
        <v>36</v>
      </c>
      <c r="M47" s="53">
        <v>610</v>
      </c>
      <c r="N47" s="51">
        <v>5293</v>
      </c>
      <c r="O47" s="52">
        <v>267</v>
      </c>
      <c r="P47" s="53">
        <v>5560</v>
      </c>
      <c r="Q47" s="51">
        <v>10276</v>
      </c>
      <c r="R47" s="52">
        <v>582</v>
      </c>
      <c r="S47" s="53">
        <v>10858</v>
      </c>
      <c r="T47" s="51">
        <v>5308</v>
      </c>
      <c r="U47" s="52">
        <v>170</v>
      </c>
      <c r="V47" s="53">
        <v>5478</v>
      </c>
      <c r="W47" s="51">
        <v>3523</v>
      </c>
      <c r="X47" s="52">
        <v>3</v>
      </c>
      <c r="Y47" s="53">
        <v>3526</v>
      </c>
      <c r="Z47" s="81"/>
      <c r="AA47" s="81"/>
      <c r="AB47" s="81"/>
    </row>
    <row r="48" spans="1:28" ht="15" customHeight="1" x14ac:dyDescent="0.2">
      <c r="A48" s="2">
        <v>42522</v>
      </c>
      <c r="B48" s="19">
        <v>372220</v>
      </c>
      <c r="C48" s="20">
        <v>18677</v>
      </c>
      <c r="D48" s="21">
        <v>390897</v>
      </c>
      <c r="E48" s="35">
        <v>25281</v>
      </c>
      <c r="F48" s="36">
        <v>1059</v>
      </c>
      <c r="G48" s="37">
        <v>26340</v>
      </c>
      <c r="H48" s="51">
        <v>661</v>
      </c>
      <c r="I48" s="52">
        <v>0</v>
      </c>
      <c r="J48" s="53">
        <v>661</v>
      </c>
      <c r="K48" s="51">
        <v>565</v>
      </c>
      <c r="L48" s="52">
        <v>36</v>
      </c>
      <c r="M48" s="53">
        <v>601</v>
      </c>
      <c r="N48" s="51">
        <v>5205</v>
      </c>
      <c r="O48" s="52">
        <v>268</v>
      </c>
      <c r="P48" s="53">
        <v>5473</v>
      </c>
      <c r="Q48" s="51">
        <v>10186</v>
      </c>
      <c r="R48" s="52">
        <v>582</v>
      </c>
      <c r="S48" s="53">
        <v>10768</v>
      </c>
      <c r="T48" s="51">
        <v>5190</v>
      </c>
      <c r="U48" s="52">
        <v>170</v>
      </c>
      <c r="V48" s="53">
        <v>5360</v>
      </c>
      <c r="W48" s="51">
        <v>3474</v>
      </c>
      <c r="X48" s="52">
        <v>3</v>
      </c>
      <c r="Y48" s="53">
        <v>3477</v>
      </c>
      <c r="Z48" s="81"/>
      <c r="AA48" s="81"/>
      <c r="AB48" s="81"/>
    </row>
    <row r="49" spans="1:28" ht="15" customHeight="1" x14ac:dyDescent="0.2">
      <c r="A49" s="2">
        <v>42552</v>
      </c>
      <c r="B49" s="19">
        <v>360143</v>
      </c>
      <c r="C49" s="20">
        <v>17924</v>
      </c>
      <c r="D49" s="21">
        <v>378067</v>
      </c>
      <c r="E49" s="35">
        <v>24654</v>
      </c>
      <c r="F49" s="36">
        <v>1018</v>
      </c>
      <c r="G49" s="37">
        <v>25672</v>
      </c>
      <c r="H49" s="51">
        <v>692</v>
      </c>
      <c r="I49" s="52">
        <v>0</v>
      </c>
      <c r="J49" s="53">
        <v>692</v>
      </c>
      <c r="K49" s="51">
        <v>585</v>
      </c>
      <c r="L49" s="52">
        <v>35</v>
      </c>
      <c r="M49" s="53">
        <v>620</v>
      </c>
      <c r="N49" s="51">
        <v>5060</v>
      </c>
      <c r="O49" s="52">
        <v>260</v>
      </c>
      <c r="P49" s="53">
        <v>5320</v>
      </c>
      <c r="Q49" s="51">
        <v>9786</v>
      </c>
      <c r="R49" s="52">
        <v>563</v>
      </c>
      <c r="S49" s="53">
        <v>10349</v>
      </c>
      <c r="T49" s="51">
        <v>5201</v>
      </c>
      <c r="U49" s="52">
        <v>157</v>
      </c>
      <c r="V49" s="53">
        <v>5358</v>
      </c>
      <c r="W49" s="51">
        <v>3330</v>
      </c>
      <c r="X49" s="52">
        <v>3</v>
      </c>
      <c r="Y49" s="53">
        <v>3333</v>
      </c>
      <c r="Z49" s="81"/>
      <c r="AA49" s="81"/>
      <c r="AB49" s="81"/>
    </row>
    <row r="50" spans="1:28" ht="15" customHeight="1" x14ac:dyDescent="0.2">
      <c r="A50" s="2">
        <v>42583</v>
      </c>
      <c r="B50" s="19">
        <v>360555</v>
      </c>
      <c r="C50" s="20">
        <v>17034</v>
      </c>
      <c r="D50" s="21">
        <v>377589</v>
      </c>
      <c r="E50" s="35">
        <v>24204</v>
      </c>
      <c r="F50" s="36">
        <v>968</v>
      </c>
      <c r="G50" s="37">
        <v>25172</v>
      </c>
      <c r="H50" s="51">
        <v>717</v>
      </c>
      <c r="I50" s="52">
        <v>0</v>
      </c>
      <c r="J50" s="53">
        <v>717</v>
      </c>
      <c r="K50" s="51">
        <v>594</v>
      </c>
      <c r="L50" s="52">
        <v>36</v>
      </c>
      <c r="M50" s="53">
        <v>630</v>
      </c>
      <c r="N50" s="51">
        <v>5070</v>
      </c>
      <c r="O50" s="52">
        <v>236</v>
      </c>
      <c r="P50" s="53">
        <v>5306</v>
      </c>
      <c r="Q50" s="51">
        <v>9796</v>
      </c>
      <c r="R50" s="52">
        <v>545</v>
      </c>
      <c r="S50" s="53">
        <v>10341</v>
      </c>
      <c r="T50" s="51">
        <v>4729</v>
      </c>
      <c r="U50" s="52">
        <v>149</v>
      </c>
      <c r="V50" s="53">
        <v>4878</v>
      </c>
      <c r="W50" s="51">
        <v>3298</v>
      </c>
      <c r="X50" s="52">
        <v>2</v>
      </c>
      <c r="Y50" s="53">
        <v>3300</v>
      </c>
      <c r="Z50" s="81"/>
      <c r="AA50" s="81"/>
      <c r="AB50" s="81"/>
    </row>
    <row r="51" spans="1:28" ht="15" customHeight="1" x14ac:dyDescent="0.2">
      <c r="A51" s="2">
        <v>42614</v>
      </c>
      <c r="B51" s="19">
        <v>382807</v>
      </c>
      <c r="C51" s="20">
        <v>19428</v>
      </c>
      <c r="D51" s="21">
        <v>402235</v>
      </c>
      <c r="E51" s="35">
        <v>25801</v>
      </c>
      <c r="F51" s="36">
        <v>1160</v>
      </c>
      <c r="G51" s="37">
        <v>26961</v>
      </c>
      <c r="H51" s="51">
        <v>884</v>
      </c>
      <c r="I51" s="52">
        <v>0</v>
      </c>
      <c r="J51" s="53">
        <v>884</v>
      </c>
      <c r="K51" s="51">
        <v>667</v>
      </c>
      <c r="L51" s="52">
        <v>40</v>
      </c>
      <c r="M51" s="53">
        <v>707</v>
      </c>
      <c r="N51" s="51">
        <v>5262</v>
      </c>
      <c r="O51" s="52">
        <v>245</v>
      </c>
      <c r="P51" s="53">
        <v>5507</v>
      </c>
      <c r="Q51" s="51">
        <v>10376</v>
      </c>
      <c r="R51" s="52">
        <v>650</v>
      </c>
      <c r="S51" s="53">
        <v>11026</v>
      </c>
      <c r="T51" s="51">
        <v>5154</v>
      </c>
      <c r="U51" s="52">
        <v>223</v>
      </c>
      <c r="V51" s="53">
        <v>5377</v>
      </c>
      <c r="W51" s="51">
        <v>3458</v>
      </c>
      <c r="X51" s="52">
        <v>2</v>
      </c>
      <c r="Y51" s="53">
        <v>3460</v>
      </c>
      <c r="Z51" s="81"/>
      <c r="AA51" s="81"/>
      <c r="AB51" s="81"/>
    </row>
    <row r="52" spans="1:28" ht="15" customHeight="1" x14ac:dyDescent="0.2">
      <c r="A52" s="2">
        <v>42644</v>
      </c>
      <c r="B52" s="19">
        <v>388408</v>
      </c>
      <c r="C52" s="20">
        <v>20773</v>
      </c>
      <c r="D52" s="21">
        <v>409181</v>
      </c>
      <c r="E52" s="35">
        <v>26540</v>
      </c>
      <c r="F52" s="36">
        <v>1196</v>
      </c>
      <c r="G52" s="37">
        <v>27736</v>
      </c>
      <c r="H52" s="51">
        <v>921</v>
      </c>
      <c r="I52" s="52">
        <v>0</v>
      </c>
      <c r="J52" s="53">
        <v>921</v>
      </c>
      <c r="K52" s="51">
        <v>689</v>
      </c>
      <c r="L52" s="52">
        <v>41</v>
      </c>
      <c r="M52" s="53">
        <v>730</v>
      </c>
      <c r="N52" s="51">
        <v>5442</v>
      </c>
      <c r="O52" s="52">
        <v>246</v>
      </c>
      <c r="P52" s="53">
        <v>5688</v>
      </c>
      <c r="Q52" s="51">
        <v>10542</v>
      </c>
      <c r="R52" s="52">
        <v>671</v>
      </c>
      <c r="S52" s="53">
        <v>11213</v>
      </c>
      <c r="T52" s="51">
        <v>5387</v>
      </c>
      <c r="U52" s="52">
        <v>236</v>
      </c>
      <c r="V52" s="53">
        <v>5623</v>
      </c>
      <c r="W52" s="51">
        <v>3559</v>
      </c>
      <c r="X52" s="52">
        <v>2</v>
      </c>
      <c r="Y52" s="53">
        <v>3561</v>
      </c>
      <c r="Z52" s="81"/>
      <c r="AA52" s="81"/>
      <c r="AB52" s="81"/>
    </row>
    <row r="53" spans="1:28" ht="15" customHeight="1" x14ac:dyDescent="0.2">
      <c r="A53" s="2">
        <v>42675</v>
      </c>
      <c r="B53" s="19">
        <v>392269</v>
      </c>
      <c r="C53" s="20">
        <v>21503</v>
      </c>
      <c r="D53" s="21">
        <v>413772</v>
      </c>
      <c r="E53" s="35">
        <v>26949</v>
      </c>
      <c r="F53" s="36">
        <v>1221</v>
      </c>
      <c r="G53" s="37">
        <v>28170</v>
      </c>
      <c r="H53" s="51">
        <v>942</v>
      </c>
      <c r="I53" s="52">
        <v>1</v>
      </c>
      <c r="J53" s="53">
        <v>943</v>
      </c>
      <c r="K53" s="51">
        <v>692</v>
      </c>
      <c r="L53" s="52">
        <v>40</v>
      </c>
      <c r="M53" s="53">
        <v>732</v>
      </c>
      <c r="N53" s="51">
        <v>5525</v>
      </c>
      <c r="O53" s="52">
        <v>245</v>
      </c>
      <c r="P53" s="53">
        <v>5770</v>
      </c>
      <c r="Q53" s="51">
        <v>10699</v>
      </c>
      <c r="R53" s="52">
        <v>688</v>
      </c>
      <c r="S53" s="53">
        <v>11387</v>
      </c>
      <c r="T53" s="51">
        <v>5497</v>
      </c>
      <c r="U53" s="52">
        <v>245</v>
      </c>
      <c r="V53" s="53">
        <v>5742</v>
      </c>
      <c r="W53" s="51">
        <v>3594</v>
      </c>
      <c r="X53" s="52">
        <v>2</v>
      </c>
      <c r="Y53" s="53">
        <v>3596</v>
      </c>
      <c r="Z53" s="81"/>
      <c r="AA53" s="81"/>
      <c r="AB53" s="81"/>
    </row>
    <row r="54" spans="1:28" ht="15" customHeight="1" x14ac:dyDescent="0.2">
      <c r="A54" s="2">
        <v>42705</v>
      </c>
      <c r="B54" s="19">
        <v>394111</v>
      </c>
      <c r="C54" s="20">
        <v>21841</v>
      </c>
      <c r="D54" s="21">
        <v>415952</v>
      </c>
      <c r="E54" s="35">
        <v>27307</v>
      </c>
      <c r="F54" s="36">
        <v>1238</v>
      </c>
      <c r="G54" s="37">
        <v>28545</v>
      </c>
      <c r="H54" s="51">
        <v>942</v>
      </c>
      <c r="I54" s="52">
        <v>1</v>
      </c>
      <c r="J54" s="53">
        <v>943</v>
      </c>
      <c r="K54" s="51">
        <v>689</v>
      </c>
      <c r="L54" s="52">
        <v>43</v>
      </c>
      <c r="M54" s="53">
        <v>732</v>
      </c>
      <c r="N54" s="51">
        <v>5558</v>
      </c>
      <c r="O54" s="52">
        <v>246</v>
      </c>
      <c r="P54" s="53">
        <v>5804</v>
      </c>
      <c r="Q54" s="51">
        <v>10837</v>
      </c>
      <c r="R54" s="52">
        <v>691</v>
      </c>
      <c r="S54" s="53">
        <v>11528</v>
      </c>
      <c r="T54" s="51">
        <v>5675</v>
      </c>
      <c r="U54" s="52">
        <v>254</v>
      </c>
      <c r="V54" s="53">
        <v>5929</v>
      </c>
      <c r="W54" s="51">
        <v>3606</v>
      </c>
      <c r="X54" s="52">
        <v>3</v>
      </c>
      <c r="Y54" s="53">
        <v>3609</v>
      </c>
      <c r="Z54" s="81"/>
      <c r="AA54" s="81"/>
      <c r="AB54" s="81"/>
    </row>
    <row r="55" spans="1:28" ht="15" customHeight="1" x14ac:dyDescent="0.2">
      <c r="A55" s="3">
        <v>42736</v>
      </c>
      <c r="B55" s="16">
        <v>391434</v>
      </c>
      <c r="C55" s="17">
        <v>21865</v>
      </c>
      <c r="D55" s="18">
        <v>413299</v>
      </c>
      <c r="E55" s="32">
        <v>26975</v>
      </c>
      <c r="F55" s="33">
        <v>1247</v>
      </c>
      <c r="G55" s="34">
        <v>28222</v>
      </c>
      <c r="H55" s="48">
        <v>925</v>
      </c>
      <c r="I55" s="49">
        <v>1</v>
      </c>
      <c r="J55" s="50">
        <v>926</v>
      </c>
      <c r="K55" s="48">
        <v>676</v>
      </c>
      <c r="L55" s="49">
        <v>42</v>
      </c>
      <c r="M55" s="50">
        <v>718</v>
      </c>
      <c r="N55" s="48">
        <v>5527</v>
      </c>
      <c r="O55" s="49">
        <v>247</v>
      </c>
      <c r="P55" s="50">
        <v>5774</v>
      </c>
      <c r="Q55" s="48">
        <v>10714</v>
      </c>
      <c r="R55" s="49">
        <v>699</v>
      </c>
      <c r="S55" s="50">
        <v>11413</v>
      </c>
      <c r="T55" s="48">
        <v>5593</v>
      </c>
      <c r="U55" s="49">
        <v>255</v>
      </c>
      <c r="V55" s="50">
        <v>5848</v>
      </c>
      <c r="W55" s="48">
        <v>3540</v>
      </c>
      <c r="X55" s="49">
        <v>3</v>
      </c>
      <c r="Y55" s="50">
        <v>3543</v>
      </c>
      <c r="Z55" s="81"/>
      <c r="AA55" s="81"/>
      <c r="AB55" s="81"/>
    </row>
    <row r="56" spans="1:28" ht="15" customHeight="1" x14ac:dyDescent="0.2">
      <c r="A56" s="2">
        <v>42767</v>
      </c>
      <c r="B56" s="19">
        <v>388587</v>
      </c>
      <c r="C56" s="20">
        <v>21822</v>
      </c>
      <c r="D56" s="21">
        <v>410409</v>
      </c>
      <c r="E56" s="35">
        <v>26710</v>
      </c>
      <c r="F56" s="36">
        <v>1227</v>
      </c>
      <c r="G56" s="37">
        <v>27937</v>
      </c>
      <c r="H56" s="51">
        <v>918</v>
      </c>
      <c r="I56" s="52">
        <v>1</v>
      </c>
      <c r="J56" s="53">
        <v>919</v>
      </c>
      <c r="K56" s="51">
        <v>670</v>
      </c>
      <c r="L56" s="52">
        <v>42</v>
      </c>
      <c r="M56" s="53">
        <v>712</v>
      </c>
      <c r="N56" s="51">
        <v>5472</v>
      </c>
      <c r="O56" s="52">
        <v>248</v>
      </c>
      <c r="P56" s="53">
        <v>5720</v>
      </c>
      <c r="Q56" s="51">
        <v>10636</v>
      </c>
      <c r="R56" s="52">
        <v>695</v>
      </c>
      <c r="S56" s="53">
        <v>11331</v>
      </c>
      <c r="T56" s="51">
        <v>5511</v>
      </c>
      <c r="U56" s="52">
        <v>238</v>
      </c>
      <c r="V56" s="53">
        <v>5749</v>
      </c>
      <c r="W56" s="51">
        <v>3503</v>
      </c>
      <c r="X56" s="52">
        <v>3</v>
      </c>
      <c r="Y56" s="53">
        <v>3506</v>
      </c>
      <c r="Z56" s="81"/>
      <c r="AA56" s="81"/>
      <c r="AB56" s="81"/>
    </row>
    <row r="57" spans="1:28" ht="15" customHeight="1" x14ac:dyDescent="0.2">
      <c r="A57" s="2">
        <v>42795</v>
      </c>
      <c r="B57" s="19">
        <v>385530</v>
      </c>
      <c r="C57" s="20">
        <v>21764</v>
      </c>
      <c r="D57" s="21">
        <v>407294</v>
      </c>
      <c r="E57" s="35">
        <v>26395</v>
      </c>
      <c r="F57" s="36">
        <v>1225</v>
      </c>
      <c r="G57" s="37">
        <v>27620</v>
      </c>
      <c r="H57" s="51">
        <v>909</v>
      </c>
      <c r="I57" s="52">
        <v>1</v>
      </c>
      <c r="J57" s="53">
        <v>910</v>
      </c>
      <c r="K57" s="51">
        <v>668</v>
      </c>
      <c r="L57" s="52">
        <v>42</v>
      </c>
      <c r="M57" s="53">
        <v>710</v>
      </c>
      <c r="N57" s="51">
        <v>5396</v>
      </c>
      <c r="O57" s="52">
        <v>248</v>
      </c>
      <c r="P57" s="53">
        <v>5644</v>
      </c>
      <c r="Q57" s="51">
        <v>10512</v>
      </c>
      <c r="R57" s="52">
        <v>694</v>
      </c>
      <c r="S57" s="53">
        <v>11206</v>
      </c>
      <c r="T57" s="51">
        <v>5450</v>
      </c>
      <c r="U57" s="52">
        <v>237</v>
      </c>
      <c r="V57" s="53">
        <v>5687</v>
      </c>
      <c r="W57" s="51">
        <v>3460</v>
      </c>
      <c r="X57" s="52">
        <v>3</v>
      </c>
      <c r="Y57" s="53">
        <v>3463</v>
      </c>
      <c r="Z57" s="81"/>
      <c r="AA57" s="81"/>
      <c r="AB57" s="81"/>
    </row>
    <row r="58" spans="1:28" ht="15" customHeight="1" x14ac:dyDescent="0.2">
      <c r="A58" s="2">
        <v>42826</v>
      </c>
      <c r="B58" s="19">
        <v>382143</v>
      </c>
      <c r="C58" s="20">
        <v>21693</v>
      </c>
      <c r="D58" s="21">
        <v>403836</v>
      </c>
      <c r="E58" s="35">
        <v>26051</v>
      </c>
      <c r="F58" s="36">
        <v>1219</v>
      </c>
      <c r="G58" s="37">
        <v>27270</v>
      </c>
      <c r="H58" s="51">
        <v>893</v>
      </c>
      <c r="I58" s="52">
        <v>1</v>
      </c>
      <c r="J58" s="53">
        <v>894</v>
      </c>
      <c r="K58" s="51">
        <v>661</v>
      </c>
      <c r="L58" s="52">
        <v>41</v>
      </c>
      <c r="M58" s="53">
        <v>702</v>
      </c>
      <c r="N58" s="51">
        <v>5314</v>
      </c>
      <c r="O58" s="52">
        <v>245</v>
      </c>
      <c r="P58" s="53">
        <v>5559</v>
      </c>
      <c r="Q58" s="51">
        <v>10415</v>
      </c>
      <c r="R58" s="52">
        <v>690</v>
      </c>
      <c r="S58" s="53">
        <v>11105</v>
      </c>
      <c r="T58" s="51">
        <v>5354</v>
      </c>
      <c r="U58" s="52">
        <v>239</v>
      </c>
      <c r="V58" s="53">
        <v>5593</v>
      </c>
      <c r="W58" s="51">
        <v>3414</v>
      </c>
      <c r="X58" s="52">
        <v>3</v>
      </c>
      <c r="Y58" s="53">
        <v>3417</v>
      </c>
      <c r="Z58" s="81"/>
      <c r="AA58" s="81"/>
      <c r="AB58" s="81"/>
    </row>
    <row r="59" spans="1:28" ht="15" customHeight="1" x14ac:dyDescent="0.2">
      <c r="A59" s="2">
        <v>42856</v>
      </c>
      <c r="B59" s="19">
        <v>379174</v>
      </c>
      <c r="C59" s="20">
        <v>21656</v>
      </c>
      <c r="D59" s="21">
        <v>400830</v>
      </c>
      <c r="E59" s="35">
        <v>25770</v>
      </c>
      <c r="F59" s="36">
        <v>1216</v>
      </c>
      <c r="G59" s="37">
        <v>26986</v>
      </c>
      <c r="H59" s="51">
        <v>887</v>
      </c>
      <c r="I59" s="52">
        <v>1</v>
      </c>
      <c r="J59" s="53">
        <v>888</v>
      </c>
      <c r="K59" s="51">
        <v>648</v>
      </c>
      <c r="L59" s="52">
        <v>41</v>
      </c>
      <c r="M59" s="53">
        <v>689</v>
      </c>
      <c r="N59" s="51">
        <v>5252</v>
      </c>
      <c r="O59" s="52">
        <v>244</v>
      </c>
      <c r="P59" s="53">
        <v>5496</v>
      </c>
      <c r="Q59" s="51">
        <v>10313</v>
      </c>
      <c r="R59" s="52">
        <v>688</v>
      </c>
      <c r="S59" s="53">
        <v>11001</v>
      </c>
      <c r="T59" s="51">
        <v>5285</v>
      </c>
      <c r="U59" s="52">
        <v>239</v>
      </c>
      <c r="V59" s="53">
        <v>5524</v>
      </c>
      <c r="W59" s="51">
        <v>3385</v>
      </c>
      <c r="X59" s="52">
        <v>3</v>
      </c>
      <c r="Y59" s="53">
        <v>3388</v>
      </c>
      <c r="Z59" s="81"/>
      <c r="AA59" s="81"/>
      <c r="AB59" s="81"/>
    </row>
    <row r="60" spans="1:28" ht="15" customHeight="1" x14ac:dyDescent="0.2">
      <c r="A60" s="2">
        <v>42887</v>
      </c>
      <c r="B60" s="19">
        <v>375063</v>
      </c>
      <c r="C60" s="20">
        <v>21524</v>
      </c>
      <c r="D60" s="21">
        <v>396587</v>
      </c>
      <c r="E60" s="35">
        <v>25308</v>
      </c>
      <c r="F60" s="36">
        <v>1215</v>
      </c>
      <c r="G60" s="37">
        <v>26523</v>
      </c>
      <c r="H60" s="51">
        <v>885</v>
      </c>
      <c r="I60" s="52">
        <v>1</v>
      </c>
      <c r="J60" s="53">
        <v>886</v>
      </c>
      <c r="K60" s="51">
        <v>638</v>
      </c>
      <c r="L60" s="52">
        <v>41</v>
      </c>
      <c r="M60" s="53">
        <v>679</v>
      </c>
      <c r="N60" s="51">
        <v>5134</v>
      </c>
      <c r="O60" s="52">
        <v>244</v>
      </c>
      <c r="P60" s="53">
        <v>5378</v>
      </c>
      <c r="Q60" s="51">
        <v>10168</v>
      </c>
      <c r="R60" s="52">
        <v>687</v>
      </c>
      <c r="S60" s="53">
        <v>10855</v>
      </c>
      <c r="T60" s="51">
        <v>5163</v>
      </c>
      <c r="U60" s="52">
        <v>237</v>
      </c>
      <c r="V60" s="53">
        <v>5400</v>
      </c>
      <c r="W60" s="51">
        <v>3320</v>
      </c>
      <c r="X60" s="52">
        <v>5</v>
      </c>
      <c r="Y60" s="53">
        <v>3325</v>
      </c>
      <c r="Z60" s="81"/>
      <c r="AA60" s="81"/>
      <c r="AB60" s="81"/>
    </row>
    <row r="61" spans="1:28" ht="15" customHeight="1" x14ac:dyDescent="0.2">
      <c r="A61" s="2">
        <v>42917</v>
      </c>
      <c r="B61" s="19">
        <v>363307</v>
      </c>
      <c r="C61" s="20">
        <v>20113</v>
      </c>
      <c r="D61" s="21">
        <v>383420</v>
      </c>
      <c r="E61" s="35">
        <v>24395</v>
      </c>
      <c r="F61" s="36">
        <v>1085</v>
      </c>
      <c r="G61" s="37">
        <v>25480</v>
      </c>
      <c r="H61" s="51">
        <v>856</v>
      </c>
      <c r="I61" s="52">
        <v>2</v>
      </c>
      <c r="J61" s="53">
        <v>858</v>
      </c>
      <c r="K61" s="51">
        <v>627</v>
      </c>
      <c r="L61" s="52">
        <v>39</v>
      </c>
      <c r="M61" s="53">
        <v>666</v>
      </c>
      <c r="N61" s="51">
        <v>4954</v>
      </c>
      <c r="O61" s="52">
        <v>239</v>
      </c>
      <c r="P61" s="53">
        <v>5193</v>
      </c>
      <c r="Q61" s="51">
        <v>9796</v>
      </c>
      <c r="R61" s="52">
        <v>575</v>
      </c>
      <c r="S61" s="53">
        <v>10371</v>
      </c>
      <c r="T61" s="51">
        <v>4997</v>
      </c>
      <c r="U61" s="52">
        <v>225</v>
      </c>
      <c r="V61" s="53">
        <v>5222</v>
      </c>
      <c r="W61" s="51">
        <v>3165</v>
      </c>
      <c r="X61" s="52">
        <v>5</v>
      </c>
      <c r="Y61" s="53">
        <v>3170</v>
      </c>
      <c r="Z61" s="81"/>
      <c r="AA61" s="81"/>
      <c r="AB61" s="81"/>
    </row>
    <row r="62" spans="1:28" ht="15" customHeight="1" x14ac:dyDescent="0.2">
      <c r="A62" s="2">
        <v>42948</v>
      </c>
      <c r="B62" s="19">
        <v>360237</v>
      </c>
      <c r="C62" s="20">
        <v>18977</v>
      </c>
      <c r="D62" s="21">
        <v>379214</v>
      </c>
      <c r="E62" s="35">
        <v>23813</v>
      </c>
      <c r="F62" s="36">
        <v>1038</v>
      </c>
      <c r="G62" s="37">
        <v>24851</v>
      </c>
      <c r="H62" s="51">
        <v>861</v>
      </c>
      <c r="I62" s="52">
        <v>4</v>
      </c>
      <c r="J62" s="53">
        <v>865</v>
      </c>
      <c r="K62" s="51">
        <v>632</v>
      </c>
      <c r="L62" s="52">
        <v>39</v>
      </c>
      <c r="M62" s="53">
        <v>671</v>
      </c>
      <c r="N62" s="51">
        <v>4921</v>
      </c>
      <c r="O62" s="52">
        <v>226</v>
      </c>
      <c r="P62" s="53">
        <v>5147</v>
      </c>
      <c r="Q62" s="51">
        <v>9709</v>
      </c>
      <c r="R62" s="52">
        <v>539</v>
      </c>
      <c r="S62" s="53">
        <v>10248</v>
      </c>
      <c r="T62" s="51">
        <v>4667</v>
      </c>
      <c r="U62" s="52">
        <v>222</v>
      </c>
      <c r="V62" s="53">
        <v>4889</v>
      </c>
      <c r="W62" s="51">
        <v>3023</v>
      </c>
      <c r="X62" s="52">
        <v>8</v>
      </c>
      <c r="Y62" s="53">
        <v>3031</v>
      </c>
      <c r="Z62" s="81"/>
      <c r="AA62" s="81"/>
      <c r="AB62" s="81"/>
    </row>
    <row r="63" spans="1:28" ht="15" customHeight="1" x14ac:dyDescent="0.2">
      <c r="A63" s="2">
        <v>42979</v>
      </c>
      <c r="B63" s="19">
        <v>387967</v>
      </c>
      <c r="C63" s="20">
        <v>20381</v>
      </c>
      <c r="D63" s="21">
        <v>408348</v>
      </c>
      <c r="E63" s="35">
        <v>25530</v>
      </c>
      <c r="F63" s="36">
        <v>1183</v>
      </c>
      <c r="G63" s="37">
        <v>26713</v>
      </c>
      <c r="H63" s="51">
        <v>909</v>
      </c>
      <c r="I63" s="52">
        <v>13</v>
      </c>
      <c r="J63" s="53">
        <v>922</v>
      </c>
      <c r="K63" s="51">
        <v>695</v>
      </c>
      <c r="L63" s="52">
        <v>38</v>
      </c>
      <c r="M63" s="53">
        <v>733</v>
      </c>
      <c r="N63" s="51">
        <v>5200</v>
      </c>
      <c r="O63" s="52">
        <v>220</v>
      </c>
      <c r="P63" s="53">
        <v>5420</v>
      </c>
      <c r="Q63" s="51">
        <v>10371</v>
      </c>
      <c r="R63" s="52">
        <v>622</v>
      </c>
      <c r="S63" s="53">
        <v>10993</v>
      </c>
      <c r="T63" s="51">
        <v>5152</v>
      </c>
      <c r="U63" s="52">
        <v>245</v>
      </c>
      <c r="V63" s="53">
        <v>5397</v>
      </c>
      <c r="W63" s="51">
        <v>3203</v>
      </c>
      <c r="X63" s="52">
        <v>45</v>
      </c>
      <c r="Y63" s="53">
        <v>3248</v>
      </c>
      <c r="Z63" s="81"/>
      <c r="AA63" s="81"/>
      <c r="AB63" s="81"/>
    </row>
    <row r="64" spans="1:28" ht="15" customHeight="1" x14ac:dyDescent="0.2">
      <c r="A64" s="2">
        <v>43009</v>
      </c>
      <c r="B64" s="19">
        <v>398619</v>
      </c>
      <c r="C64" s="20">
        <v>21948</v>
      </c>
      <c r="D64" s="21">
        <v>420567</v>
      </c>
      <c r="E64" s="35">
        <v>26361</v>
      </c>
      <c r="F64" s="36">
        <v>1217</v>
      </c>
      <c r="G64" s="37">
        <v>27578</v>
      </c>
      <c r="H64" s="51">
        <v>948</v>
      </c>
      <c r="I64" s="52">
        <v>17</v>
      </c>
      <c r="J64" s="53">
        <v>965</v>
      </c>
      <c r="K64" s="51">
        <v>723</v>
      </c>
      <c r="L64" s="52">
        <v>35</v>
      </c>
      <c r="M64" s="53">
        <v>758</v>
      </c>
      <c r="N64" s="51">
        <v>5396</v>
      </c>
      <c r="O64" s="52">
        <v>232</v>
      </c>
      <c r="P64" s="53">
        <v>5628</v>
      </c>
      <c r="Q64" s="51">
        <v>10652</v>
      </c>
      <c r="R64" s="52">
        <v>638</v>
      </c>
      <c r="S64" s="53">
        <v>11290</v>
      </c>
      <c r="T64" s="51">
        <v>5331</v>
      </c>
      <c r="U64" s="52">
        <v>248</v>
      </c>
      <c r="V64" s="53">
        <v>5579</v>
      </c>
      <c r="W64" s="51">
        <v>3311</v>
      </c>
      <c r="X64" s="52">
        <v>47</v>
      </c>
      <c r="Y64" s="53">
        <v>3358</v>
      </c>
      <c r="Z64" s="81"/>
      <c r="AA64" s="81"/>
      <c r="AB64" s="81"/>
    </row>
    <row r="65" spans="1:28" ht="15" customHeight="1" x14ac:dyDescent="0.2">
      <c r="A65" s="2">
        <v>43040</v>
      </c>
      <c r="B65" s="19">
        <v>401393</v>
      </c>
      <c r="C65" s="20">
        <v>22796</v>
      </c>
      <c r="D65" s="21">
        <v>424189</v>
      </c>
      <c r="E65" s="35">
        <v>26609</v>
      </c>
      <c r="F65" s="36">
        <v>1258</v>
      </c>
      <c r="G65" s="37">
        <v>27867</v>
      </c>
      <c r="H65" s="51">
        <v>981</v>
      </c>
      <c r="I65" s="52">
        <v>17</v>
      </c>
      <c r="J65" s="53">
        <v>998</v>
      </c>
      <c r="K65" s="51">
        <v>726</v>
      </c>
      <c r="L65" s="52">
        <v>36</v>
      </c>
      <c r="M65" s="53">
        <v>762</v>
      </c>
      <c r="N65" s="51">
        <v>5431</v>
      </c>
      <c r="O65" s="52">
        <v>252</v>
      </c>
      <c r="P65" s="53">
        <v>5683</v>
      </c>
      <c r="Q65" s="51">
        <v>10701</v>
      </c>
      <c r="R65" s="52">
        <v>652</v>
      </c>
      <c r="S65" s="53">
        <v>11353</v>
      </c>
      <c r="T65" s="51">
        <v>5445</v>
      </c>
      <c r="U65" s="52">
        <v>251</v>
      </c>
      <c r="V65" s="53">
        <v>5696</v>
      </c>
      <c r="W65" s="51">
        <v>3325</v>
      </c>
      <c r="X65" s="52">
        <v>50</v>
      </c>
      <c r="Y65" s="53">
        <v>3375</v>
      </c>
      <c r="Z65" s="81"/>
      <c r="AA65" s="81"/>
      <c r="AB65" s="81"/>
    </row>
    <row r="66" spans="1:28" ht="15" customHeight="1" x14ac:dyDescent="0.2">
      <c r="A66" s="2">
        <v>43070</v>
      </c>
      <c r="B66" s="19">
        <v>402633</v>
      </c>
      <c r="C66" s="20">
        <v>23243</v>
      </c>
      <c r="D66" s="21">
        <v>425876</v>
      </c>
      <c r="E66" s="35">
        <v>26919</v>
      </c>
      <c r="F66" s="36">
        <v>1276</v>
      </c>
      <c r="G66" s="37">
        <v>28195</v>
      </c>
      <c r="H66" s="51">
        <v>988</v>
      </c>
      <c r="I66" s="52">
        <v>19</v>
      </c>
      <c r="J66" s="53">
        <v>1007</v>
      </c>
      <c r="K66" s="51">
        <v>731</v>
      </c>
      <c r="L66" s="52">
        <v>37</v>
      </c>
      <c r="M66" s="53">
        <v>768</v>
      </c>
      <c r="N66" s="51">
        <v>5471</v>
      </c>
      <c r="O66" s="52">
        <v>251</v>
      </c>
      <c r="P66" s="53">
        <v>5722</v>
      </c>
      <c r="Q66" s="51">
        <v>10776</v>
      </c>
      <c r="R66" s="52">
        <v>659</v>
      </c>
      <c r="S66" s="53">
        <v>11435</v>
      </c>
      <c r="T66" s="51">
        <v>5607</v>
      </c>
      <c r="U66" s="52">
        <v>258</v>
      </c>
      <c r="V66" s="53">
        <v>5865</v>
      </c>
      <c r="W66" s="51">
        <v>3346</v>
      </c>
      <c r="X66" s="52">
        <v>52</v>
      </c>
      <c r="Y66" s="53">
        <v>3398</v>
      </c>
      <c r="Z66" s="81"/>
      <c r="AA66" s="81"/>
      <c r="AB66" s="81"/>
    </row>
    <row r="67" spans="1:28" ht="15" customHeight="1" x14ac:dyDescent="0.2">
      <c r="A67" s="3">
        <v>43101</v>
      </c>
      <c r="B67" s="16">
        <v>399112</v>
      </c>
      <c r="C67" s="17">
        <v>23369</v>
      </c>
      <c r="D67" s="18">
        <v>422481</v>
      </c>
      <c r="E67" s="32">
        <v>26503</v>
      </c>
      <c r="F67" s="33">
        <v>1258</v>
      </c>
      <c r="G67" s="34">
        <v>27761</v>
      </c>
      <c r="H67" s="48">
        <v>977</v>
      </c>
      <c r="I67" s="49">
        <v>19</v>
      </c>
      <c r="J67" s="50">
        <v>996</v>
      </c>
      <c r="K67" s="48">
        <v>720</v>
      </c>
      <c r="L67" s="49">
        <v>34</v>
      </c>
      <c r="M67" s="50">
        <v>754</v>
      </c>
      <c r="N67" s="48">
        <v>5417</v>
      </c>
      <c r="O67" s="49">
        <v>247</v>
      </c>
      <c r="P67" s="50">
        <v>5664</v>
      </c>
      <c r="Q67" s="48">
        <v>10622</v>
      </c>
      <c r="R67" s="49">
        <v>650</v>
      </c>
      <c r="S67" s="50">
        <v>11272</v>
      </c>
      <c r="T67" s="48">
        <v>5476</v>
      </c>
      <c r="U67" s="49">
        <v>256</v>
      </c>
      <c r="V67" s="50">
        <v>5732</v>
      </c>
      <c r="W67" s="48">
        <v>3291</v>
      </c>
      <c r="X67" s="49">
        <v>52</v>
      </c>
      <c r="Y67" s="50">
        <v>3343</v>
      </c>
      <c r="Z67" s="81"/>
      <c r="AA67" s="81"/>
      <c r="AB67" s="81"/>
    </row>
    <row r="68" spans="1:28" ht="15" customHeight="1" x14ac:dyDescent="0.2">
      <c r="A68" s="2">
        <v>43132</v>
      </c>
      <c r="B68" s="19">
        <v>395689</v>
      </c>
      <c r="C68" s="20">
        <v>23329</v>
      </c>
      <c r="D68" s="21">
        <v>419018</v>
      </c>
      <c r="E68" s="35">
        <v>26147</v>
      </c>
      <c r="F68" s="36">
        <v>1261</v>
      </c>
      <c r="G68" s="37">
        <v>27408</v>
      </c>
      <c r="H68" s="51">
        <v>966</v>
      </c>
      <c r="I68" s="52">
        <v>19</v>
      </c>
      <c r="J68" s="53">
        <v>985</v>
      </c>
      <c r="K68" s="51">
        <v>715</v>
      </c>
      <c r="L68" s="52">
        <v>32</v>
      </c>
      <c r="M68" s="53">
        <v>747</v>
      </c>
      <c r="N68" s="51">
        <v>5346</v>
      </c>
      <c r="O68" s="52">
        <v>250</v>
      </c>
      <c r="P68" s="53">
        <v>5596</v>
      </c>
      <c r="Q68" s="51">
        <v>10503</v>
      </c>
      <c r="R68" s="52">
        <v>652</v>
      </c>
      <c r="S68" s="53">
        <v>11155</v>
      </c>
      <c r="T68" s="51">
        <v>5369</v>
      </c>
      <c r="U68" s="52">
        <v>256</v>
      </c>
      <c r="V68" s="53">
        <v>5625</v>
      </c>
      <c r="W68" s="51">
        <v>3248</v>
      </c>
      <c r="X68" s="52">
        <v>52</v>
      </c>
      <c r="Y68" s="53">
        <v>3300</v>
      </c>
      <c r="Z68" s="81"/>
      <c r="AA68" s="81"/>
      <c r="AB68" s="81"/>
    </row>
    <row r="69" spans="1:28" ht="15" customHeight="1" x14ac:dyDescent="0.2">
      <c r="A69" s="2">
        <v>43160</v>
      </c>
      <c r="B69" s="19">
        <v>391317</v>
      </c>
      <c r="C69" s="20">
        <v>23247</v>
      </c>
      <c r="D69" s="21">
        <v>414564</v>
      </c>
      <c r="E69" s="35">
        <v>25788</v>
      </c>
      <c r="F69" s="36">
        <v>1259</v>
      </c>
      <c r="G69" s="37">
        <v>27047</v>
      </c>
      <c r="H69" s="51">
        <v>954</v>
      </c>
      <c r="I69" s="52">
        <v>19</v>
      </c>
      <c r="J69" s="53">
        <v>973</v>
      </c>
      <c r="K69" s="51">
        <v>699</v>
      </c>
      <c r="L69" s="52">
        <v>31</v>
      </c>
      <c r="M69" s="53">
        <v>730</v>
      </c>
      <c r="N69" s="51">
        <v>5293</v>
      </c>
      <c r="O69" s="52">
        <v>250</v>
      </c>
      <c r="P69" s="53">
        <v>5543</v>
      </c>
      <c r="Q69" s="51">
        <v>10351</v>
      </c>
      <c r="R69" s="52">
        <v>650</v>
      </c>
      <c r="S69" s="53">
        <v>11001</v>
      </c>
      <c r="T69" s="51">
        <v>5289</v>
      </c>
      <c r="U69" s="52">
        <v>257</v>
      </c>
      <c r="V69" s="53">
        <v>5546</v>
      </c>
      <c r="W69" s="51">
        <v>3202</v>
      </c>
      <c r="X69" s="52">
        <v>52</v>
      </c>
      <c r="Y69" s="53">
        <v>3254</v>
      </c>
      <c r="Z69" s="81"/>
      <c r="AA69" s="81"/>
      <c r="AB69" s="81"/>
    </row>
    <row r="70" spans="1:28" ht="15" customHeight="1" x14ac:dyDescent="0.2">
      <c r="A70" s="2">
        <v>43191</v>
      </c>
      <c r="B70" s="19">
        <v>387713</v>
      </c>
      <c r="C70" s="20">
        <v>23155</v>
      </c>
      <c r="D70" s="21">
        <v>410868</v>
      </c>
      <c r="E70" s="35">
        <v>25466</v>
      </c>
      <c r="F70" s="36">
        <v>1253</v>
      </c>
      <c r="G70" s="37">
        <v>26719</v>
      </c>
      <c r="H70" s="51">
        <v>952</v>
      </c>
      <c r="I70" s="52">
        <v>19</v>
      </c>
      <c r="J70" s="53">
        <v>971</v>
      </c>
      <c r="K70" s="51">
        <v>695</v>
      </c>
      <c r="L70" s="52">
        <v>31</v>
      </c>
      <c r="M70" s="53">
        <v>726</v>
      </c>
      <c r="N70" s="51">
        <v>5222</v>
      </c>
      <c r="O70" s="52">
        <v>249</v>
      </c>
      <c r="P70" s="53">
        <v>5471</v>
      </c>
      <c r="Q70" s="51">
        <v>10222</v>
      </c>
      <c r="R70" s="52">
        <v>650</v>
      </c>
      <c r="S70" s="53">
        <v>10872</v>
      </c>
      <c r="T70" s="51">
        <v>5209</v>
      </c>
      <c r="U70" s="52">
        <v>252</v>
      </c>
      <c r="V70" s="53">
        <v>5461</v>
      </c>
      <c r="W70" s="51">
        <v>3166</v>
      </c>
      <c r="X70" s="52">
        <v>52</v>
      </c>
      <c r="Y70" s="53">
        <v>3218</v>
      </c>
      <c r="Z70" s="81"/>
      <c r="AA70" s="81"/>
      <c r="AB70" s="81"/>
    </row>
    <row r="71" spans="1:28" ht="15" customHeight="1" x14ac:dyDescent="0.2">
      <c r="A71" s="2">
        <v>43221</v>
      </c>
      <c r="B71" s="19">
        <v>384296</v>
      </c>
      <c r="C71" s="20">
        <v>23053</v>
      </c>
      <c r="D71" s="21">
        <v>407349</v>
      </c>
      <c r="E71" s="35">
        <v>25130</v>
      </c>
      <c r="F71" s="36">
        <v>1250</v>
      </c>
      <c r="G71" s="37">
        <v>26380</v>
      </c>
      <c r="H71" s="51">
        <v>947</v>
      </c>
      <c r="I71" s="52">
        <v>19</v>
      </c>
      <c r="J71" s="53">
        <v>966</v>
      </c>
      <c r="K71" s="51">
        <v>693</v>
      </c>
      <c r="L71" s="52">
        <v>31</v>
      </c>
      <c r="M71" s="53">
        <v>724</v>
      </c>
      <c r="N71" s="51">
        <v>5141</v>
      </c>
      <c r="O71" s="52">
        <v>248</v>
      </c>
      <c r="P71" s="53">
        <v>5389</v>
      </c>
      <c r="Q71" s="51">
        <v>10111</v>
      </c>
      <c r="R71" s="52">
        <v>648</v>
      </c>
      <c r="S71" s="53">
        <v>10759</v>
      </c>
      <c r="T71" s="51">
        <v>5105</v>
      </c>
      <c r="U71" s="52">
        <v>252</v>
      </c>
      <c r="V71" s="53">
        <v>5357</v>
      </c>
      <c r="W71" s="51">
        <v>3133</v>
      </c>
      <c r="X71" s="52">
        <v>52</v>
      </c>
      <c r="Y71" s="53">
        <v>3185</v>
      </c>
      <c r="Z71" s="81"/>
      <c r="AA71" s="81"/>
      <c r="AB71" s="81"/>
    </row>
    <row r="72" spans="1:28" ht="15" customHeight="1" x14ac:dyDescent="0.2">
      <c r="A72" s="2">
        <v>43252</v>
      </c>
      <c r="B72" s="19">
        <v>378550</v>
      </c>
      <c r="C72" s="20">
        <v>22846</v>
      </c>
      <c r="D72" s="21">
        <v>401396</v>
      </c>
      <c r="E72" s="35">
        <v>24622</v>
      </c>
      <c r="F72" s="36">
        <v>1239</v>
      </c>
      <c r="G72" s="37">
        <v>25861</v>
      </c>
      <c r="H72" s="51">
        <v>932</v>
      </c>
      <c r="I72" s="52">
        <v>18</v>
      </c>
      <c r="J72" s="53">
        <v>950</v>
      </c>
      <c r="K72" s="51">
        <v>671</v>
      </c>
      <c r="L72" s="52">
        <v>31</v>
      </c>
      <c r="M72" s="53">
        <v>702</v>
      </c>
      <c r="N72" s="51">
        <v>4999</v>
      </c>
      <c r="O72" s="52">
        <v>248</v>
      </c>
      <c r="P72" s="53">
        <v>5247</v>
      </c>
      <c r="Q72" s="51">
        <v>9926</v>
      </c>
      <c r="R72" s="52">
        <v>642</v>
      </c>
      <c r="S72" s="53">
        <v>10568</v>
      </c>
      <c r="T72" s="51">
        <v>5014</v>
      </c>
      <c r="U72" s="52">
        <v>249</v>
      </c>
      <c r="V72" s="53">
        <v>5263</v>
      </c>
      <c r="W72" s="51">
        <v>3080</v>
      </c>
      <c r="X72" s="52">
        <v>51</v>
      </c>
      <c r="Y72" s="53">
        <v>3131</v>
      </c>
      <c r="Z72" s="81"/>
      <c r="AA72" s="81"/>
      <c r="AB72" s="81"/>
    </row>
    <row r="73" spans="1:28" ht="15" customHeight="1" x14ac:dyDescent="0.2">
      <c r="A73" s="2">
        <v>43282</v>
      </c>
      <c r="B73" s="19">
        <v>366698</v>
      </c>
      <c r="C73" s="20">
        <v>21337</v>
      </c>
      <c r="D73" s="21">
        <v>388035</v>
      </c>
      <c r="E73" s="35">
        <v>23738</v>
      </c>
      <c r="F73" s="36">
        <v>1145</v>
      </c>
      <c r="G73" s="37">
        <v>24883</v>
      </c>
      <c r="H73" s="51">
        <v>920</v>
      </c>
      <c r="I73" s="52">
        <v>21</v>
      </c>
      <c r="J73" s="53">
        <v>941</v>
      </c>
      <c r="K73" s="51">
        <v>675</v>
      </c>
      <c r="L73" s="52">
        <v>29</v>
      </c>
      <c r="M73" s="53">
        <v>704</v>
      </c>
      <c r="N73" s="51">
        <v>4808</v>
      </c>
      <c r="O73" s="52">
        <v>244</v>
      </c>
      <c r="P73" s="53">
        <v>5052</v>
      </c>
      <c r="Q73" s="51">
        <v>9565</v>
      </c>
      <c r="R73" s="52">
        <v>554</v>
      </c>
      <c r="S73" s="53">
        <v>10119</v>
      </c>
      <c r="T73" s="51">
        <v>4815</v>
      </c>
      <c r="U73" s="52">
        <v>244</v>
      </c>
      <c r="V73" s="53">
        <v>5059</v>
      </c>
      <c r="W73" s="51">
        <v>2955</v>
      </c>
      <c r="X73" s="52">
        <v>53</v>
      </c>
      <c r="Y73" s="53">
        <v>3008</v>
      </c>
      <c r="Z73" s="81"/>
      <c r="AA73" s="81"/>
      <c r="AB73" s="81"/>
    </row>
    <row r="74" spans="1:28" ht="15" customHeight="1" x14ac:dyDescent="0.2">
      <c r="A74" s="2">
        <v>43313</v>
      </c>
      <c r="B74" s="19">
        <v>361477</v>
      </c>
      <c r="C74" s="20">
        <v>20342</v>
      </c>
      <c r="D74" s="21">
        <v>381819</v>
      </c>
      <c r="E74" s="35">
        <v>23449</v>
      </c>
      <c r="F74" s="36">
        <v>1098</v>
      </c>
      <c r="G74" s="37">
        <v>24547</v>
      </c>
      <c r="H74" s="51">
        <v>939</v>
      </c>
      <c r="I74" s="52">
        <v>21</v>
      </c>
      <c r="J74" s="53">
        <v>960</v>
      </c>
      <c r="K74" s="51">
        <v>693</v>
      </c>
      <c r="L74" s="52">
        <v>28</v>
      </c>
      <c r="M74" s="53">
        <v>721</v>
      </c>
      <c r="N74" s="51">
        <v>4781</v>
      </c>
      <c r="O74" s="52">
        <v>240</v>
      </c>
      <c r="P74" s="53">
        <v>5021</v>
      </c>
      <c r="Q74" s="51">
        <v>9484</v>
      </c>
      <c r="R74" s="52">
        <v>524</v>
      </c>
      <c r="S74" s="53">
        <v>10008</v>
      </c>
      <c r="T74" s="51">
        <v>4657</v>
      </c>
      <c r="U74" s="52">
        <v>233</v>
      </c>
      <c r="V74" s="53">
        <v>4890</v>
      </c>
      <c r="W74" s="51">
        <v>2895</v>
      </c>
      <c r="X74" s="52">
        <v>52</v>
      </c>
      <c r="Y74" s="53">
        <v>2947</v>
      </c>
      <c r="Z74" s="81"/>
      <c r="AA74" s="81"/>
      <c r="AB74" s="81"/>
    </row>
    <row r="75" spans="1:28" ht="15" customHeight="1" x14ac:dyDescent="0.2">
      <c r="A75" s="2">
        <v>43344</v>
      </c>
      <c r="B75" s="19">
        <v>396414</v>
      </c>
      <c r="C75" s="20">
        <v>20785</v>
      </c>
      <c r="D75" s="21">
        <v>417199</v>
      </c>
      <c r="E75" s="35">
        <v>25434</v>
      </c>
      <c r="F75" s="36">
        <v>1062</v>
      </c>
      <c r="G75" s="37">
        <v>26496</v>
      </c>
      <c r="H75" s="51">
        <v>996</v>
      </c>
      <c r="I75" s="52">
        <v>29</v>
      </c>
      <c r="J75" s="53">
        <v>1025</v>
      </c>
      <c r="K75" s="51">
        <v>717</v>
      </c>
      <c r="L75" s="52">
        <v>26</v>
      </c>
      <c r="M75" s="53">
        <v>743</v>
      </c>
      <c r="N75" s="51">
        <v>5082</v>
      </c>
      <c r="O75" s="52">
        <v>221</v>
      </c>
      <c r="P75" s="53">
        <v>5303</v>
      </c>
      <c r="Q75" s="51">
        <v>10409</v>
      </c>
      <c r="R75" s="52">
        <v>524</v>
      </c>
      <c r="S75" s="53">
        <v>10933</v>
      </c>
      <c r="T75" s="51">
        <v>4985</v>
      </c>
      <c r="U75" s="52">
        <v>203</v>
      </c>
      <c r="V75" s="53">
        <v>5188</v>
      </c>
      <c r="W75" s="51">
        <v>3245</v>
      </c>
      <c r="X75" s="52">
        <v>59</v>
      </c>
      <c r="Y75" s="53">
        <v>3304</v>
      </c>
      <c r="Z75" s="81"/>
      <c r="AA75" s="81"/>
      <c r="AB75" s="81"/>
    </row>
    <row r="76" spans="1:28" ht="15" customHeight="1" x14ac:dyDescent="0.2">
      <c r="A76" s="2">
        <v>43374</v>
      </c>
      <c r="B76" s="19">
        <v>409891</v>
      </c>
      <c r="C76" s="20">
        <v>22410</v>
      </c>
      <c r="D76" s="21">
        <v>432301</v>
      </c>
      <c r="E76" s="35">
        <v>26382</v>
      </c>
      <c r="F76" s="36">
        <v>1156</v>
      </c>
      <c r="G76" s="37">
        <v>27538</v>
      </c>
      <c r="H76" s="51">
        <v>1028</v>
      </c>
      <c r="I76" s="52">
        <v>29</v>
      </c>
      <c r="J76" s="53">
        <v>1057</v>
      </c>
      <c r="K76" s="51">
        <v>732</v>
      </c>
      <c r="L76" s="52">
        <v>23</v>
      </c>
      <c r="M76" s="53">
        <v>755</v>
      </c>
      <c r="N76" s="51">
        <v>5318</v>
      </c>
      <c r="O76" s="52">
        <v>240</v>
      </c>
      <c r="P76" s="53">
        <v>5558</v>
      </c>
      <c r="Q76" s="51">
        <v>10622</v>
      </c>
      <c r="R76" s="52">
        <v>565</v>
      </c>
      <c r="S76" s="53">
        <v>11187</v>
      </c>
      <c r="T76" s="51">
        <v>5251</v>
      </c>
      <c r="U76" s="52">
        <v>239</v>
      </c>
      <c r="V76" s="53">
        <v>5490</v>
      </c>
      <c r="W76" s="51">
        <v>3431</v>
      </c>
      <c r="X76" s="52">
        <v>60</v>
      </c>
      <c r="Y76" s="53">
        <v>3491</v>
      </c>
      <c r="Z76" s="81"/>
      <c r="AA76" s="81"/>
      <c r="AB76" s="81"/>
    </row>
    <row r="77" spans="1:28" ht="15" customHeight="1" x14ac:dyDescent="0.2">
      <c r="A77" s="2">
        <v>43405</v>
      </c>
      <c r="B77" s="19">
        <v>412205</v>
      </c>
      <c r="C77" s="20">
        <v>23112</v>
      </c>
      <c r="D77" s="21">
        <v>435317</v>
      </c>
      <c r="E77" s="35">
        <v>26526</v>
      </c>
      <c r="F77" s="36">
        <v>1191</v>
      </c>
      <c r="G77" s="37">
        <v>27717</v>
      </c>
      <c r="H77" s="51">
        <v>1036</v>
      </c>
      <c r="I77" s="52">
        <v>33</v>
      </c>
      <c r="J77" s="53">
        <v>1069</v>
      </c>
      <c r="K77" s="51">
        <v>728</v>
      </c>
      <c r="L77" s="52">
        <v>20</v>
      </c>
      <c r="M77" s="53">
        <v>748</v>
      </c>
      <c r="N77" s="51">
        <v>5353</v>
      </c>
      <c r="O77" s="52">
        <v>250</v>
      </c>
      <c r="P77" s="53">
        <v>5603</v>
      </c>
      <c r="Q77" s="51">
        <v>10652</v>
      </c>
      <c r="R77" s="52">
        <v>574</v>
      </c>
      <c r="S77" s="53">
        <v>11226</v>
      </c>
      <c r="T77" s="51">
        <v>5287</v>
      </c>
      <c r="U77" s="52">
        <v>250</v>
      </c>
      <c r="V77" s="53">
        <v>5537</v>
      </c>
      <c r="W77" s="51">
        <v>3470</v>
      </c>
      <c r="X77" s="52">
        <v>64</v>
      </c>
      <c r="Y77" s="53">
        <v>3534</v>
      </c>
      <c r="Z77" s="81"/>
      <c r="AA77" s="81"/>
      <c r="AB77" s="81"/>
    </row>
    <row r="78" spans="1:28" ht="15" customHeight="1" x14ac:dyDescent="0.2">
      <c r="A78" s="2">
        <v>43435</v>
      </c>
      <c r="B78" s="22">
        <v>413526</v>
      </c>
      <c r="C78" s="23">
        <v>23372</v>
      </c>
      <c r="D78" s="24">
        <v>436898</v>
      </c>
      <c r="E78" s="38">
        <v>26783</v>
      </c>
      <c r="F78" s="39">
        <v>1205</v>
      </c>
      <c r="G78" s="40">
        <v>27988</v>
      </c>
      <c r="H78" s="54">
        <v>1051</v>
      </c>
      <c r="I78" s="55">
        <v>39</v>
      </c>
      <c r="J78" s="56">
        <v>1090</v>
      </c>
      <c r="K78" s="54">
        <v>731</v>
      </c>
      <c r="L78" s="55">
        <v>18</v>
      </c>
      <c r="M78" s="56">
        <v>749</v>
      </c>
      <c r="N78" s="54">
        <v>5366</v>
      </c>
      <c r="O78" s="55">
        <v>252</v>
      </c>
      <c r="P78" s="56">
        <v>5618</v>
      </c>
      <c r="Q78" s="54">
        <v>10724</v>
      </c>
      <c r="R78" s="55">
        <v>575</v>
      </c>
      <c r="S78" s="56">
        <v>11299</v>
      </c>
      <c r="T78" s="54">
        <v>5438</v>
      </c>
      <c r="U78" s="55">
        <v>250</v>
      </c>
      <c r="V78" s="56">
        <v>5688</v>
      </c>
      <c r="W78" s="54">
        <v>3473</v>
      </c>
      <c r="X78" s="55">
        <v>71</v>
      </c>
      <c r="Y78" s="56">
        <v>3544</v>
      </c>
      <c r="Z78" s="81"/>
      <c r="AA78" s="81"/>
      <c r="AB78" s="81"/>
    </row>
    <row r="79" spans="1:28" ht="15" customHeight="1" x14ac:dyDescent="0.2">
      <c r="A79" s="3">
        <v>43466</v>
      </c>
      <c r="B79" s="16">
        <v>409417</v>
      </c>
      <c r="C79" s="17">
        <v>23322</v>
      </c>
      <c r="D79" s="18">
        <v>432739</v>
      </c>
      <c r="E79" s="32">
        <v>26469</v>
      </c>
      <c r="F79" s="33">
        <v>1195</v>
      </c>
      <c r="G79" s="34">
        <v>27664</v>
      </c>
      <c r="H79" s="48">
        <v>1038</v>
      </c>
      <c r="I79" s="49">
        <v>39</v>
      </c>
      <c r="J79" s="50">
        <v>1077</v>
      </c>
      <c r="K79" s="48">
        <v>735</v>
      </c>
      <c r="L79" s="49">
        <v>19</v>
      </c>
      <c r="M79" s="50">
        <v>754</v>
      </c>
      <c r="N79" s="48">
        <v>5312</v>
      </c>
      <c r="O79" s="49">
        <v>248</v>
      </c>
      <c r="P79" s="50">
        <v>5560</v>
      </c>
      <c r="Q79" s="48">
        <v>10600</v>
      </c>
      <c r="R79" s="49">
        <v>567</v>
      </c>
      <c r="S79" s="50">
        <v>11167</v>
      </c>
      <c r="T79" s="48">
        <v>5361</v>
      </c>
      <c r="U79" s="49">
        <v>251</v>
      </c>
      <c r="V79" s="50">
        <v>5612</v>
      </c>
      <c r="W79" s="48">
        <v>3423</v>
      </c>
      <c r="X79" s="49">
        <v>71</v>
      </c>
      <c r="Y79" s="50">
        <v>3494</v>
      </c>
      <c r="Z79" s="81"/>
      <c r="AA79" s="81"/>
      <c r="AB79" s="81"/>
    </row>
    <row r="80" spans="1:28" ht="15" customHeight="1" x14ac:dyDescent="0.2">
      <c r="A80" s="2">
        <v>43497</v>
      </c>
      <c r="B80" s="19">
        <v>405901</v>
      </c>
      <c r="C80" s="20">
        <v>23269</v>
      </c>
      <c r="D80" s="21">
        <v>429170</v>
      </c>
      <c r="E80" s="35">
        <v>26174</v>
      </c>
      <c r="F80" s="36">
        <v>1190</v>
      </c>
      <c r="G80" s="37">
        <v>27364</v>
      </c>
      <c r="H80" s="51">
        <v>1027</v>
      </c>
      <c r="I80" s="52">
        <v>38</v>
      </c>
      <c r="J80" s="53">
        <v>1065</v>
      </c>
      <c r="K80" s="51">
        <v>728</v>
      </c>
      <c r="L80" s="52">
        <v>18</v>
      </c>
      <c r="M80" s="53">
        <v>746</v>
      </c>
      <c r="N80" s="51">
        <v>5248</v>
      </c>
      <c r="O80" s="52">
        <v>247</v>
      </c>
      <c r="P80" s="53">
        <v>5495</v>
      </c>
      <c r="Q80" s="51">
        <v>10507</v>
      </c>
      <c r="R80" s="52">
        <v>567</v>
      </c>
      <c r="S80" s="53">
        <v>11074</v>
      </c>
      <c r="T80" s="51">
        <v>5289</v>
      </c>
      <c r="U80" s="52">
        <v>249</v>
      </c>
      <c r="V80" s="53">
        <v>5538</v>
      </c>
      <c r="W80" s="51">
        <v>3375</v>
      </c>
      <c r="X80" s="52">
        <v>71</v>
      </c>
      <c r="Y80" s="53">
        <v>3446</v>
      </c>
      <c r="Z80" s="81"/>
      <c r="AA80" s="81"/>
      <c r="AB80" s="81"/>
    </row>
    <row r="81" spans="1:28" ht="15" customHeight="1" x14ac:dyDescent="0.2">
      <c r="A81" s="2">
        <v>43525</v>
      </c>
      <c r="B81" s="19">
        <v>401309</v>
      </c>
      <c r="C81" s="20">
        <v>23167</v>
      </c>
      <c r="D81" s="21">
        <v>424476</v>
      </c>
      <c r="E81" s="35">
        <v>25820</v>
      </c>
      <c r="F81" s="36">
        <v>1178</v>
      </c>
      <c r="G81" s="37">
        <v>26998</v>
      </c>
      <c r="H81" s="51">
        <v>1013</v>
      </c>
      <c r="I81" s="52">
        <v>38</v>
      </c>
      <c r="J81" s="53">
        <v>1051</v>
      </c>
      <c r="K81" s="51">
        <v>714</v>
      </c>
      <c r="L81" s="52">
        <v>19</v>
      </c>
      <c r="M81" s="53">
        <v>733</v>
      </c>
      <c r="N81" s="51">
        <v>5185</v>
      </c>
      <c r="O81" s="52">
        <v>246</v>
      </c>
      <c r="P81" s="53">
        <v>5431</v>
      </c>
      <c r="Q81" s="51">
        <v>10382</v>
      </c>
      <c r="R81" s="52">
        <v>562</v>
      </c>
      <c r="S81" s="53">
        <v>10944</v>
      </c>
      <c r="T81" s="51">
        <v>5216</v>
      </c>
      <c r="U81" s="52">
        <v>242</v>
      </c>
      <c r="V81" s="53">
        <v>5458</v>
      </c>
      <c r="W81" s="51">
        <v>3310</v>
      </c>
      <c r="X81" s="52">
        <v>71</v>
      </c>
      <c r="Y81" s="53">
        <v>3381</v>
      </c>
      <c r="Z81" s="81"/>
      <c r="AA81" s="81"/>
      <c r="AB81" s="81"/>
    </row>
    <row r="82" spans="1:28" ht="15" customHeight="1" x14ac:dyDescent="0.2">
      <c r="A82" s="2">
        <v>43556</v>
      </c>
      <c r="B82" s="19">
        <v>397878</v>
      </c>
      <c r="C82" s="20">
        <v>23082</v>
      </c>
      <c r="D82" s="21">
        <v>420960</v>
      </c>
      <c r="E82" s="35">
        <v>25575</v>
      </c>
      <c r="F82" s="36">
        <v>1171</v>
      </c>
      <c r="G82" s="37">
        <v>26746</v>
      </c>
      <c r="H82" s="51">
        <v>1006</v>
      </c>
      <c r="I82" s="52">
        <v>38</v>
      </c>
      <c r="J82" s="53">
        <v>1044</v>
      </c>
      <c r="K82" s="51">
        <v>705</v>
      </c>
      <c r="L82" s="52">
        <v>18</v>
      </c>
      <c r="M82" s="53">
        <v>723</v>
      </c>
      <c r="N82" s="51">
        <v>5113</v>
      </c>
      <c r="O82" s="52">
        <v>246</v>
      </c>
      <c r="P82" s="53">
        <v>5359</v>
      </c>
      <c r="Q82" s="51">
        <v>10295</v>
      </c>
      <c r="R82" s="52">
        <v>560</v>
      </c>
      <c r="S82" s="53">
        <v>10855</v>
      </c>
      <c r="T82" s="51">
        <v>5178</v>
      </c>
      <c r="U82" s="52">
        <v>239</v>
      </c>
      <c r="V82" s="53">
        <v>5417</v>
      </c>
      <c r="W82" s="51">
        <v>3278</v>
      </c>
      <c r="X82" s="52">
        <v>70</v>
      </c>
      <c r="Y82" s="53">
        <v>3348</v>
      </c>
      <c r="Z82" s="81"/>
      <c r="AA82" s="81"/>
      <c r="AB82" s="81"/>
    </row>
    <row r="83" spans="1:28" ht="15" customHeight="1" x14ac:dyDescent="0.2">
      <c r="A83" s="2">
        <v>43586</v>
      </c>
      <c r="B83" s="19">
        <v>393968</v>
      </c>
      <c r="C83" s="20">
        <v>22984</v>
      </c>
      <c r="D83" s="21">
        <v>416952</v>
      </c>
      <c r="E83" s="35">
        <v>25291</v>
      </c>
      <c r="F83" s="36">
        <v>1170</v>
      </c>
      <c r="G83" s="37">
        <v>26461</v>
      </c>
      <c r="H83" s="51">
        <v>987</v>
      </c>
      <c r="I83" s="52">
        <v>38</v>
      </c>
      <c r="J83" s="53">
        <v>1025</v>
      </c>
      <c r="K83" s="51">
        <v>690</v>
      </c>
      <c r="L83" s="52">
        <v>18</v>
      </c>
      <c r="M83" s="53">
        <v>708</v>
      </c>
      <c r="N83" s="51">
        <v>5049</v>
      </c>
      <c r="O83" s="52">
        <v>246</v>
      </c>
      <c r="P83" s="53">
        <v>5295</v>
      </c>
      <c r="Q83" s="51">
        <v>10190</v>
      </c>
      <c r="R83" s="52">
        <v>559</v>
      </c>
      <c r="S83" s="53">
        <v>10749</v>
      </c>
      <c r="T83" s="51">
        <v>5120</v>
      </c>
      <c r="U83" s="52">
        <v>240</v>
      </c>
      <c r="V83" s="53">
        <v>5360</v>
      </c>
      <c r="W83" s="51">
        <v>3255</v>
      </c>
      <c r="X83" s="52">
        <v>69</v>
      </c>
      <c r="Y83" s="53">
        <v>3324</v>
      </c>
      <c r="Z83" s="81"/>
      <c r="AA83" s="81"/>
      <c r="AB83" s="81"/>
    </row>
    <row r="84" spans="1:28" ht="15" customHeight="1" x14ac:dyDescent="0.2">
      <c r="A84" s="2">
        <v>43617</v>
      </c>
      <c r="B84" s="19">
        <v>387305</v>
      </c>
      <c r="C84" s="20">
        <v>22724</v>
      </c>
      <c r="D84" s="21">
        <v>410029</v>
      </c>
      <c r="E84" s="35">
        <v>24759</v>
      </c>
      <c r="F84" s="36">
        <v>1160</v>
      </c>
      <c r="G84" s="37">
        <v>25919</v>
      </c>
      <c r="H84" s="51">
        <v>968</v>
      </c>
      <c r="I84" s="52">
        <v>38</v>
      </c>
      <c r="J84" s="53">
        <v>1006</v>
      </c>
      <c r="K84" s="51">
        <v>674</v>
      </c>
      <c r="L84" s="52">
        <v>18</v>
      </c>
      <c r="M84" s="53">
        <v>692</v>
      </c>
      <c r="N84" s="51">
        <v>4919</v>
      </c>
      <c r="O84" s="52">
        <v>244</v>
      </c>
      <c r="P84" s="53">
        <v>5163</v>
      </c>
      <c r="Q84" s="51">
        <v>9997</v>
      </c>
      <c r="R84" s="52">
        <v>550</v>
      </c>
      <c r="S84" s="53">
        <v>10547</v>
      </c>
      <c r="T84" s="51">
        <v>5019</v>
      </c>
      <c r="U84" s="52">
        <v>240</v>
      </c>
      <c r="V84" s="53">
        <v>5259</v>
      </c>
      <c r="W84" s="51">
        <v>3182</v>
      </c>
      <c r="X84" s="52">
        <v>70</v>
      </c>
      <c r="Y84" s="53">
        <v>3252</v>
      </c>
      <c r="Z84" s="81"/>
      <c r="AA84" s="81"/>
      <c r="AB84" s="81"/>
    </row>
    <row r="85" spans="1:28" ht="15" customHeight="1" x14ac:dyDescent="0.2">
      <c r="A85" s="2">
        <v>43647</v>
      </c>
      <c r="B85" s="19">
        <v>375007</v>
      </c>
      <c r="C85" s="20">
        <v>21137</v>
      </c>
      <c r="D85" s="21">
        <v>396144</v>
      </c>
      <c r="E85" s="35">
        <v>23848</v>
      </c>
      <c r="F85" s="36">
        <v>1030</v>
      </c>
      <c r="G85" s="37">
        <v>24878</v>
      </c>
      <c r="H85" s="51">
        <v>952</v>
      </c>
      <c r="I85" s="52">
        <v>35</v>
      </c>
      <c r="J85" s="53">
        <v>987</v>
      </c>
      <c r="K85" s="51">
        <v>657</v>
      </c>
      <c r="L85" s="52">
        <v>17</v>
      </c>
      <c r="M85" s="53">
        <v>674</v>
      </c>
      <c r="N85" s="51">
        <v>4685</v>
      </c>
      <c r="O85" s="52">
        <v>238</v>
      </c>
      <c r="P85" s="53">
        <v>4923</v>
      </c>
      <c r="Q85" s="51">
        <v>9693</v>
      </c>
      <c r="R85" s="52">
        <v>454</v>
      </c>
      <c r="S85" s="53">
        <v>10147</v>
      </c>
      <c r="T85" s="51">
        <v>4817</v>
      </c>
      <c r="U85" s="52">
        <v>236</v>
      </c>
      <c r="V85" s="53">
        <v>5053</v>
      </c>
      <c r="W85" s="51">
        <v>3044</v>
      </c>
      <c r="X85" s="52">
        <v>50</v>
      </c>
      <c r="Y85" s="53">
        <v>3094</v>
      </c>
      <c r="Z85" s="81"/>
      <c r="AA85" s="81"/>
      <c r="AB85" s="81"/>
    </row>
    <row r="86" spans="1:28" ht="15" customHeight="1" x14ac:dyDescent="0.2">
      <c r="A86" s="2">
        <v>43678</v>
      </c>
      <c r="B86" s="19">
        <v>364190</v>
      </c>
      <c r="C86" s="20">
        <v>19889</v>
      </c>
      <c r="D86" s="21">
        <v>384079</v>
      </c>
      <c r="E86" s="35">
        <v>23271</v>
      </c>
      <c r="F86" s="36">
        <v>1042</v>
      </c>
      <c r="G86" s="37">
        <v>24313</v>
      </c>
      <c r="H86" s="51">
        <v>922</v>
      </c>
      <c r="I86" s="52">
        <v>34</v>
      </c>
      <c r="J86" s="53">
        <v>956</v>
      </c>
      <c r="K86" s="51">
        <v>653</v>
      </c>
      <c r="L86" s="52">
        <v>18</v>
      </c>
      <c r="M86" s="53">
        <v>671</v>
      </c>
      <c r="N86" s="51">
        <v>4574</v>
      </c>
      <c r="O86" s="52">
        <v>237</v>
      </c>
      <c r="P86" s="53">
        <v>4811</v>
      </c>
      <c r="Q86" s="51">
        <v>9558</v>
      </c>
      <c r="R86" s="52">
        <v>475</v>
      </c>
      <c r="S86" s="53">
        <v>10033</v>
      </c>
      <c r="T86" s="51">
        <v>4605</v>
      </c>
      <c r="U86" s="52">
        <v>230</v>
      </c>
      <c r="V86" s="53">
        <v>4835</v>
      </c>
      <c r="W86" s="51">
        <v>2959</v>
      </c>
      <c r="X86" s="52">
        <v>48</v>
      </c>
      <c r="Y86" s="53">
        <v>3007</v>
      </c>
      <c r="Z86" s="81"/>
      <c r="AA86" s="81"/>
      <c r="AB86" s="81"/>
    </row>
    <row r="87" spans="1:28" ht="15" customHeight="1" x14ac:dyDescent="0.2">
      <c r="A87" s="2">
        <v>43709</v>
      </c>
      <c r="B87" s="19">
        <v>442213</v>
      </c>
      <c r="C87" s="20">
        <v>20293</v>
      </c>
      <c r="D87" s="21">
        <v>462506</v>
      </c>
      <c r="E87" s="35">
        <v>28412</v>
      </c>
      <c r="F87" s="36">
        <v>1087</v>
      </c>
      <c r="G87" s="37">
        <v>29499</v>
      </c>
      <c r="H87" s="51">
        <v>1053</v>
      </c>
      <c r="I87" s="52">
        <v>38</v>
      </c>
      <c r="J87" s="53">
        <v>1091</v>
      </c>
      <c r="K87" s="51">
        <v>745</v>
      </c>
      <c r="L87" s="52">
        <v>23</v>
      </c>
      <c r="M87" s="53">
        <v>768</v>
      </c>
      <c r="N87" s="51">
        <v>5501</v>
      </c>
      <c r="O87" s="52">
        <v>225</v>
      </c>
      <c r="P87" s="53">
        <v>5726</v>
      </c>
      <c r="Q87" s="51">
        <v>12241</v>
      </c>
      <c r="R87" s="52">
        <v>514</v>
      </c>
      <c r="S87" s="53">
        <v>12755</v>
      </c>
      <c r="T87" s="51">
        <v>5283</v>
      </c>
      <c r="U87" s="52">
        <v>229</v>
      </c>
      <c r="V87" s="53">
        <v>5512</v>
      </c>
      <c r="W87" s="51">
        <v>3589</v>
      </c>
      <c r="X87" s="52">
        <v>58</v>
      </c>
      <c r="Y87" s="53">
        <v>3647</v>
      </c>
      <c r="Z87" s="81"/>
      <c r="AA87" s="81"/>
      <c r="AB87" s="81"/>
    </row>
    <row r="88" spans="1:28" ht="15" customHeight="1" x14ac:dyDescent="0.2">
      <c r="A88" s="2">
        <v>43739</v>
      </c>
      <c r="B88" s="19">
        <v>457814</v>
      </c>
      <c r="C88" s="20">
        <v>21308</v>
      </c>
      <c r="D88" s="21">
        <v>479122</v>
      </c>
      <c r="E88" s="35">
        <v>29900</v>
      </c>
      <c r="F88" s="36">
        <v>1163</v>
      </c>
      <c r="G88" s="37">
        <v>31063</v>
      </c>
      <c r="H88" s="51">
        <v>1087</v>
      </c>
      <c r="I88" s="52">
        <v>38</v>
      </c>
      <c r="J88" s="53">
        <v>1125</v>
      </c>
      <c r="K88" s="51">
        <v>794</v>
      </c>
      <c r="L88" s="52">
        <v>22</v>
      </c>
      <c r="M88" s="53">
        <v>816</v>
      </c>
      <c r="N88" s="51">
        <v>5861</v>
      </c>
      <c r="O88" s="52">
        <v>230</v>
      </c>
      <c r="P88" s="53">
        <v>6091</v>
      </c>
      <c r="Q88" s="51">
        <v>12796</v>
      </c>
      <c r="R88" s="52">
        <v>556</v>
      </c>
      <c r="S88" s="53">
        <v>13352</v>
      </c>
      <c r="T88" s="51">
        <v>5595</v>
      </c>
      <c r="U88" s="52">
        <v>249</v>
      </c>
      <c r="V88" s="53">
        <v>5844</v>
      </c>
      <c r="W88" s="51">
        <v>3767</v>
      </c>
      <c r="X88" s="52">
        <v>68</v>
      </c>
      <c r="Y88" s="53">
        <v>3835</v>
      </c>
      <c r="Z88" s="81"/>
      <c r="AA88" s="81"/>
      <c r="AB88" s="81"/>
    </row>
    <row r="89" spans="1:28" ht="15" customHeight="1" x14ac:dyDescent="0.2">
      <c r="A89" s="2">
        <v>43770</v>
      </c>
      <c r="B89" s="19">
        <v>462763</v>
      </c>
      <c r="C89" s="20">
        <v>21894</v>
      </c>
      <c r="D89" s="21">
        <v>484657</v>
      </c>
      <c r="E89" s="35">
        <v>30393</v>
      </c>
      <c r="F89" s="36">
        <v>1208</v>
      </c>
      <c r="G89" s="37">
        <v>31601</v>
      </c>
      <c r="H89" s="51">
        <v>1104</v>
      </c>
      <c r="I89" s="52">
        <v>42</v>
      </c>
      <c r="J89" s="53">
        <v>1146</v>
      </c>
      <c r="K89" s="51">
        <v>822</v>
      </c>
      <c r="L89" s="52">
        <v>21</v>
      </c>
      <c r="M89" s="53">
        <v>843</v>
      </c>
      <c r="N89" s="51">
        <v>5967</v>
      </c>
      <c r="O89" s="52">
        <v>240</v>
      </c>
      <c r="P89" s="53">
        <v>6207</v>
      </c>
      <c r="Q89" s="51">
        <v>12955</v>
      </c>
      <c r="R89" s="52">
        <v>580</v>
      </c>
      <c r="S89" s="53">
        <v>13535</v>
      </c>
      <c r="T89" s="51">
        <v>5721</v>
      </c>
      <c r="U89" s="52">
        <v>257</v>
      </c>
      <c r="V89" s="53">
        <v>5978</v>
      </c>
      <c r="W89" s="51">
        <v>3824</v>
      </c>
      <c r="X89" s="52">
        <v>68</v>
      </c>
      <c r="Y89" s="53">
        <v>3892</v>
      </c>
      <c r="Z89" s="81"/>
      <c r="AA89" s="81"/>
      <c r="AB89" s="81"/>
    </row>
    <row r="90" spans="1:28" ht="15" customHeight="1" x14ac:dyDescent="0.2">
      <c r="A90" s="4">
        <v>43800</v>
      </c>
      <c r="B90" s="22">
        <v>464620</v>
      </c>
      <c r="C90" s="23">
        <v>22169</v>
      </c>
      <c r="D90" s="24">
        <v>486789</v>
      </c>
      <c r="E90" s="38">
        <v>30553</v>
      </c>
      <c r="F90" s="39">
        <v>1235</v>
      </c>
      <c r="G90" s="40">
        <v>31788</v>
      </c>
      <c r="H90" s="54">
        <v>1104</v>
      </c>
      <c r="I90" s="55">
        <v>41</v>
      </c>
      <c r="J90" s="56">
        <v>1145</v>
      </c>
      <c r="K90" s="54">
        <v>831</v>
      </c>
      <c r="L90" s="55">
        <v>22</v>
      </c>
      <c r="M90" s="56">
        <v>853</v>
      </c>
      <c r="N90" s="54">
        <v>5996</v>
      </c>
      <c r="O90" s="55">
        <v>245</v>
      </c>
      <c r="P90" s="56">
        <v>6241</v>
      </c>
      <c r="Q90" s="54">
        <v>13016</v>
      </c>
      <c r="R90" s="55">
        <v>593</v>
      </c>
      <c r="S90" s="56">
        <v>13609</v>
      </c>
      <c r="T90" s="54">
        <v>5778</v>
      </c>
      <c r="U90" s="55">
        <v>267</v>
      </c>
      <c r="V90" s="56">
        <v>6045</v>
      </c>
      <c r="W90" s="54">
        <v>3828</v>
      </c>
      <c r="X90" s="55">
        <v>67</v>
      </c>
      <c r="Y90" s="56">
        <v>3895</v>
      </c>
      <c r="Z90" s="81"/>
      <c r="AA90" s="81"/>
      <c r="AB90" s="81"/>
    </row>
    <row r="91" spans="1:28" ht="15" customHeight="1" x14ac:dyDescent="0.2">
      <c r="A91" s="3">
        <v>43831</v>
      </c>
      <c r="B91" s="16">
        <v>462900</v>
      </c>
      <c r="C91" s="17">
        <v>22268</v>
      </c>
      <c r="D91" s="18">
        <v>485168</v>
      </c>
      <c r="E91" s="32">
        <v>30456</v>
      </c>
      <c r="F91" s="33">
        <v>1241</v>
      </c>
      <c r="G91" s="34">
        <v>31697</v>
      </c>
      <c r="H91" s="48">
        <v>1096</v>
      </c>
      <c r="I91" s="49">
        <v>41</v>
      </c>
      <c r="J91" s="50">
        <v>1137</v>
      </c>
      <c r="K91" s="48">
        <v>837</v>
      </c>
      <c r="L91" s="49">
        <v>22</v>
      </c>
      <c r="M91" s="50">
        <v>859</v>
      </c>
      <c r="N91" s="48">
        <v>5957</v>
      </c>
      <c r="O91" s="49">
        <v>246</v>
      </c>
      <c r="P91" s="50">
        <v>6203</v>
      </c>
      <c r="Q91" s="48">
        <v>12972</v>
      </c>
      <c r="R91" s="49">
        <v>596</v>
      </c>
      <c r="S91" s="50">
        <v>13568</v>
      </c>
      <c r="T91" s="48">
        <v>5779</v>
      </c>
      <c r="U91" s="49">
        <v>267</v>
      </c>
      <c r="V91" s="50">
        <v>6046</v>
      </c>
      <c r="W91" s="48">
        <v>3815</v>
      </c>
      <c r="X91" s="49">
        <v>69</v>
      </c>
      <c r="Y91" s="50">
        <v>3884</v>
      </c>
      <c r="Z91" s="81"/>
      <c r="AA91" s="81"/>
      <c r="AB91" s="81"/>
    </row>
    <row r="92" spans="1:28" ht="15" customHeight="1" x14ac:dyDescent="0.2">
      <c r="A92" s="2">
        <v>43862</v>
      </c>
      <c r="B92" s="19">
        <v>459797</v>
      </c>
      <c r="C92" s="20">
        <v>22244</v>
      </c>
      <c r="D92" s="21">
        <v>482041</v>
      </c>
      <c r="E92" s="35">
        <v>30197</v>
      </c>
      <c r="F92" s="36">
        <v>1238</v>
      </c>
      <c r="G92" s="37">
        <v>31435</v>
      </c>
      <c r="H92" s="51">
        <v>1086</v>
      </c>
      <c r="I92" s="52">
        <v>41</v>
      </c>
      <c r="J92" s="53">
        <v>1127</v>
      </c>
      <c r="K92" s="51">
        <v>818</v>
      </c>
      <c r="L92" s="52">
        <v>22</v>
      </c>
      <c r="M92" s="53">
        <v>840</v>
      </c>
      <c r="N92" s="51">
        <v>5911</v>
      </c>
      <c r="O92" s="52">
        <v>245</v>
      </c>
      <c r="P92" s="53">
        <v>6156</v>
      </c>
      <c r="Q92" s="51">
        <v>12880</v>
      </c>
      <c r="R92" s="52">
        <v>596</v>
      </c>
      <c r="S92" s="53">
        <v>13476</v>
      </c>
      <c r="T92" s="51">
        <v>5742</v>
      </c>
      <c r="U92" s="52">
        <v>265</v>
      </c>
      <c r="V92" s="53">
        <v>6007</v>
      </c>
      <c r="W92" s="51">
        <v>3760</v>
      </c>
      <c r="X92" s="52">
        <v>69</v>
      </c>
      <c r="Y92" s="53">
        <v>3829</v>
      </c>
      <c r="Z92" s="81"/>
      <c r="AA92" s="81"/>
      <c r="AB92" s="81"/>
    </row>
    <row r="93" spans="1:28" ht="15" customHeight="1" x14ac:dyDescent="0.2">
      <c r="A93" s="2">
        <v>43891</v>
      </c>
      <c r="B93" s="19">
        <v>457702</v>
      </c>
      <c r="C93" s="20">
        <v>22208</v>
      </c>
      <c r="D93" s="21">
        <v>479910</v>
      </c>
      <c r="E93" s="35">
        <v>30030</v>
      </c>
      <c r="F93" s="36">
        <v>1233</v>
      </c>
      <c r="G93" s="37">
        <v>31263</v>
      </c>
      <c r="H93" s="51">
        <v>1077</v>
      </c>
      <c r="I93" s="52">
        <v>40</v>
      </c>
      <c r="J93" s="53">
        <v>1117</v>
      </c>
      <c r="K93" s="51">
        <v>818</v>
      </c>
      <c r="L93" s="52">
        <v>22</v>
      </c>
      <c r="M93" s="53">
        <v>840</v>
      </c>
      <c r="N93" s="51">
        <v>5873</v>
      </c>
      <c r="O93" s="52">
        <v>246</v>
      </c>
      <c r="P93" s="53">
        <v>6119</v>
      </c>
      <c r="Q93" s="51">
        <v>12799</v>
      </c>
      <c r="R93" s="52">
        <v>593</v>
      </c>
      <c r="S93" s="53">
        <v>13392</v>
      </c>
      <c r="T93" s="51">
        <v>5732</v>
      </c>
      <c r="U93" s="52">
        <v>263</v>
      </c>
      <c r="V93" s="53">
        <v>5995</v>
      </c>
      <c r="W93" s="51">
        <v>3731</v>
      </c>
      <c r="X93" s="52">
        <v>69</v>
      </c>
      <c r="Y93" s="53">
        <v>3800</v>
      </c>
      <c r="Z93" s="81"/>
      <c r="AA93" s="81"/>
      <c r="AB93" s="81"/>
    </row>
    <row r="94" spans="1:28" ht="15" customHeight="1" x14ac:dyDescent="0.2">
      <c r="A94" s="2">
        <v>43922</v>
      </c>
      <c r="B94" s="19">
        <v>455936</v>
      </c>
      <c r="C94" s="20">
        <v>22175</v>
      </c>
      <c r="D94" s="21">
        <v>478111</v>
      </c>
      <c r="E94" s="35">
        <v>29903</v>
      </c>
      <c r="F94" s="36">
        <v>1233</v>
      </c>
      <c r="G94" s="37">
        <v>31136</v>
      </c>
      <c r="H94" s="51">
        <v>1070</v>
      </c>
      <c r="I94" s="52">
        <v>40</v>
      </c>
      <c r="J94" s="53">
        <v>1110</v>
      </c>
      <c r="K94" s="51">
        <v>815</v>
      </c>
      <c r="L94" s="52">
        <v>22</v>
      </c>
      <c r="M94" s="53">
        <v>837</v>
      </c>
      <c r="N94" s="51">
        <v>5855</v>
      </c>
      <c r="O94" s="52">
        <v>246</v>
      </c>
      <c r="P94" s="53">
        <v>6101</v>
      </c>
      <c r="Q94" s="51">
        <v>12752</v>
      </c>
      <c r="R94" s="52">
        <v>592</v>
      </c>
      <c r="S94" s="53">
        <v>13344</v>
      </c>
      <c r="T94" s="51">
        <v>5698</v>
      </c>
      <c r="U94" s="52">
        <v>264</v>
      </c>
      <c r="V94" s="53">
        <v>5962</v>
      </c>
      <c r="W94" s="51">
        <v>3713</v>
      </c>
      <c r="X94" s="52">
        <v>69</v>
      </c>
      <c r="Y94" s="53">
        <v>3782</v>
      </c>
      <c r="Z94" s="81"/>
      <c r="AA94" s="81"/>
      <c r="AB94" s="81"/>
    </row>
    <row r="95" spans="1:28" ht="15" customHeight="1" x14ac:dyDescent="0.2">
      <c r="A95" s="2">
        <v>43952</v>
      </c>
      <c r="B95" s="19">
        <v>452685</v>
      </c>
      <c r="C95" s="20">
        <v>22118</v>
      </c>
      <c r="D95" s="21">
        <v>474803</v>
      </c>
      <c r="E95" s="35">
        <v>29622</v>
      </c>
      <c r="F95" s="36">
        <v>1232</v>
      </c>
      <c r="G95" s="37">
        <v>30854</v>
      </c>
      <c r="H95" s="51">
        <v>1059</v>
      </c>
      <c r="I95" s="52">
        <v>40</v>
      </c>
      <c r="J95" s="53">
        <v>1099</v>
      </c>
      <c r="K95" s="51">
        <v>806</v>
      </c>
      <c r="L95" s="52">
        <v>22</v>
      </c>
      <c r="M95" s="53">
        <v>828</v>
      </c>
      <c r="N95" s="51">
        <v>5805</v>
      </c>
      <c r="O95" s="52">
        <v>246</v>
      </c>
      <c r="P95" s="53">
        <v>6051</v>
      </c>
      <c r="Q95" s="51">
        <v>12632</v>
      </c>
      <c r="R95" s="52">
        <v>591</v>
      </c>
      <c r="S95" s="53">
        <v>13223</v>
      </c>
      <c r="T95" s="51">
        <v>5640</v>
      </c>
      <c r="U95" s="52">
        <v>264</v>
      </c>
      <c r="V95" s="53">
        <v>5904</v>
      </c>
      <c r="W95" s="51">
        <v>3680</v>
      </c>
      <c r="X95" s="52">
        <v>69</v>
      </c>
      <c r="Y95" s="53">
        <v>3749</v>
      </c>
      <c r="Z95" s="81"/>
      <c r="AA95" s="81"/>
      <c r="AB95" s="81"/>
    </row>
    <row r="96" spans="1:28" ht="15" customHeight="1" x14ac:dyDescent="0.2">
      <c r="A96" s="2">
        <v>43983</v>
      </c>
      <c r="B96" s="19">
        <v>445719</v>
      </c>
      <c r="C96" s="20">
        <v>21930</v>
      </c>
      <c r="D96" s="21">
        <v>467649</v>
      </c>
      <c r="E96" s="35">
        <v>29053</v>
      </c>
      <c r="F96" s="36">
        <v>1221</v>
      </c>
      <c r="G96" s="37">
        <v>30274</v>
      </c>
      <c r="H96" s="51">
        <v>1024</v>
      </c>
      <c r="I96" s="52">
        <v>40</v>
      </c>
      <c r="J96" s="53">
        <v>1064</v>
      </c>
      <c r="K96" s="51">
        <v>778</v>
      </c>
      <c r="L96" s="52">
        <v>22</v>
      </c>
      <c r="M96" s="53">
        <v>800</v>
      </c>
      <c r="N96" s="51">
        <v>5694</v>
      </c>
      <c r="O96" s="52">
        <v>243</v>
      </c>
      <c r="P96" s="53">
        <v>5937</v>
      </c>
      <c r="Q96" s="51">
        <v>12435</v>
      </c>
      <c r="R96" s="52">
        <v>588</v>
      </c>
      <c r="S96" s="53">
        <v>13023</v>
      </c>
      <c r="T96" s="51">
        <v>5517</v>
      </c>
      <c r="U96" s="52">
        <v>259</v>
      </c>
      <c r="V96" s="53">
        <v>5776</v>
      </c>
      <c r="W96" s="51">
        <v>3605</v>
      </c>
      <c r="X96" s="52">
        <v>69</v>
      </c>
      <c r="Y96" s="53">
        <v>3674</v>
      </c>
      <c r="Z96" s="81"/>
      <c r="AA96" s="81"/>
      <c r="AB96" s="81"/>
    </row>
    <row r="97" spans="1:28" ht="15" customHeight="1" x14ac:dyDescent="0.2">
      <c r="A97" s="2">
        <v>44013</v>
      </c>
      <c r="B97" s="19">
        <v>433015</v>
      </c>
      <c r="C97" s="20">
        <v>20396</v>
      </c>
      <c r="D97" s="21">
        <v>453411</v>
      </c>
      <c r="E97" s="35">
        <v>28434</v>
      </c>
      <c r="F97" s="36">
        <v>1142</v>
      </c>
      <c r="G97" s="37">
        <v>29576</v>
      </c>
      <c r="H97" s="51">
        <v>992</v>
      </c>
      <c r="I97" s="52">
        <v>35</v>
      </c>
      <c r="J97" s="53">
        <v>1027</v>
      </c>
      <c r="K97" s="51">
        <v>784</v>
      </c>
      <c r="L97" s="52">
        <v>19</v>
      </c>
      <c r="M97" s="53">
        <v>803</v>
      </c>
      <c r="N97" s="51">
        <v>5476</v>
      </c>
      <c r="O97" s="52">
        <v>227</v>
      </c>
      <c r="P97" s="53">
        <v>5703</v>
      </c>
      <c r="Q97" s="51">
        <v>12218</v>
      </c>
      <c r="R97" s="52">
        <v>546</v>
      </c>
      <c r="S97" s="53">
        <v>12764</v>
      </c>
      <c r="T97" s="51">
        <v>5443</v>
      </c>
      <c r="U97" s="52">
        <v>252</v>
      </c>
      <c r="V97" s="53">
        <v>5695</v>
      </c>
      <c r="W97" s="51">
        <v>3521</v>
      </c>
      <c r="X97" s="52">
        <v>63</v>
      </c>
      <c r="Y97" s="53">
        <v>3584</v>
      </c>
      <c r="Z97" s="81"/>
      <c r="AA97" s="81"/>
      <c r="AB97" s="81"/>
    </row>
    <row r="98" spans="1:28" ht="15" customHeight="1" x14ac:dyDescent="0.2">
      <c r="A98" s="2">
        <v>44044</v>
      </c>
      <c r="B98" s="19">
        <v>441994</v>
      </c>
      <c r="C98" s="20">
        <v>19524</v>
      </c>
      <c r="D98" s="21">
        <v>461518</v>
      </c>
      <c r="E98" s="35">
        <v>29233</v>
      </c>
      <c r="F98" s="36">
        <v>1105</v>
      </c>
      <c r="G98" s="37">
        <v>30338</v>
      </c>
      <c r="H98" s="51">
        <v>1017</v>
      </c>
      <c r="I98" s="52">
        <v>41</v>
      </c>
      <c r="J98" s="53">
        <v>1058</v>
      </c>
      <c r="K98" s="51">
        <v>770</v>
      </c>
      <c r="L98" s="52">
        <v>19</v>
      </c>
      <c r="M98" s="53">
        <v>789</v>
      </c>
      <c r="N98" s="51">
        <v>5735</v>
      </c>
      <c r="O98" s="52">
        <v>218</v>
      </c>
      <c r="P98" s="53">
        <v>5953</v>
      </c>
      <c r="Q98" s="51">
        <v>12726</v>
      </c>
      <c r="R98" s="52">
        <v>520</v>
      </c>
      <c r="S98" s="53">
        <v>13246</v>
      </c>
      <c r="T98" s="51">
        <v>5443</v>
      </c>
      <c r="U98" s="52">
        <v>250</v>
      </c>
      <c r="V98" s="53">
        <v>5693</v>
      </c>
      <c r="W98" s="51">
        <v>3542</v>
      </c>
      <c r="X98" s="52">
        <v>57</v>
      </c>
      <c r="Y98" s="53">
        <v>3599</v>
      </c>
      <c r="Z98" s="81"/>
      <c r="AA98" s="81"/>
      <c r="AB98" s="81"/>
    </row>
    <row r="99" spans="1:28" ht="15" customHeight="1" x14ac:dyDescent="0.2">
      <c r="A99" s="2">
        <v>44075</v>
      </c>
      <c r="B99" s="19">
        <v>566232</v>
      </c>
      <c r="C99" s="20">
        <v>19408</v>
      </c>
      <c r="D99" s="21">
        <v>585640</v>
      </c>
      <c r="E99" s="35">
        <v>37926</v>
      </c>
      <c r="F99" s="36">
        <v>1108</v>
      </c>
      <c r="G99" s="37">
        <v>39034</v>
      </c>
      <c r="H99" s="51">
        <v>1219</v>
      </c>
      <c r="I99" s="52">
        <v>38</v>
      </c>
      <c r="J99" s="53">
        <v>1257</v>
      </c>
      <c r="K99" s="51">
        <v>916</v>
      </c>
      <c r="L99" s="52">
        <v>23</v>
      </c>
      <c r="M99" s="53">
        <v>939</v>
      </c>
      <c r="N99" s="51">
        <v>7648</v>
      </c>
      <c r="O99" s="52">
        <v>218</v>
      </c>
      <c r="P99" s="53">
        <v>7866</v>
      </c>
      <c r="Q99" s="51">
        <v>16771</v>
      </c>
      <c r="R99" s="52">
        <v>537</v>
      </c>
      <c r="S99" s="53">
        <v>17308</v>
      </c>
      <c r="T99" s="51">
        <v>6827</v>
      </c>
      <c r="U99" s="52">
        <v>226</v>
      </c>
      <c r="V99" s="53">
        <v>7053</v>
      </c>
      <c r="W99" s="51">
        <v>4545</v>
      </c>
      <c r="X99" s="52">
        <v>66</v>
      </c>
      <c r="Y99" s="53">
        <v>4611</v>
      </c>
      <c r="Z99" s="81"/>
      <c r="AA99" s="81"/>
      <c r="AB99" s="81"/>
    </row>
    <row r="100" spans="1:28" ht="15" customHeight="1" x14ac:dyDescent="0.2">
      <c r="A100" s="2">
        <v>44105</v>
      </c>
      <c r="B100" s="19">
        <v>613224</v>
      </c>
      <c r="C100" s="20">
        <v>21058</v>
      </c>
      <c r="D100" s="21">
        <v>634282</v>
      </c>
      <c r="E100" s="35">
        <v>42268</v>
      </c>
      <c r="F100" s="36">
        <v>1298</v>
      </c>
      <c r="G100" s="37">
        <v>43566</v>
      </c>
      <c r="H100" s="51">
        <v>1321</v>
      </c>
      <c r="I100" s="52">
        <v>40</v>
      </c>
      <c r="J100" s="53">
        <v>1361</v>
      </c>
      <c r="K100" s="51">
        <v>996</v>
      </c>
      <c r="L100" s="52">
        <v>27</v>
      </c>
      <c r="M100" s="53">
        <v>1023</v>
      </c>
      <c r="N100" s="51">
        <v>8642</v>
      </c>
      <c r="O100" s="52">
        <v>234</v>
      </c>
      <c r="P100" s="53">
        <v>8876</v>
      </c>
      <c r="Q100" s="51">
        <v>18762</v>
      </c>
      <c r="R100" s="52">
        <v>665</v>
      </c>
      <c r="S100" s="53">
        <v>19427</v>
      </c>
      <c r="T100" s="51">
        <v>7560</v>
      </c>
      <c r="U100" s="52">
        <v>260</v>
      </c>
      <c r="V100" s="53">
        <v>7820</v>
      </c>
      <c r="W100" s="51">
        <v>4987</v>
      </c>
      <c r="X100" s="52">
        <v>72</v>
      </c>
      <c r="Y100" s="53">
        <v>5059</v>
      </c>
      <c r="Z100" s="81"/>
      <c r="AA100" s="81"/>
      <c r="AB100" s="81"/>
    </row>
    <row r="101" spans="1:28" ht="15" customHeight="1" x14ac:dyDescent="0.2">
      <c r="A101" s="2">
        <v>44136</v>
      </c>
      <c r="B101" s="19">
        <v>631666</v>
      </c>
      <c r="C101" s="20">
        <v>22092</v>
      </c>
      <c r="D101" s="21">
        <v>653758</v>
      </c>
      <c r="E101" s="35">
        <v>43932</v>
      </c>
      <c r="F101" s="36">
        <v>1391</v>
      </c>
      <c r="G101" s="37">
        <v>45323</v>
      </c>
      <c r="H101" s="51">
        <v>1379</v>
      </c>
      <c r="I101" s="52">
        <v>40</v>
      </c>
      <c r="J101" s="53">
        <v>1419</v>
      </c>
      <c r="K101" s="51">
        <v>1045</v>
      </c>
      <c r="L101" s="52">
        <v>31</v>
      </c>
      <c r="M101" s="53">
        <v>1076</v>
      </c>
      <c r="N101" s="51">
        <v>8964</v>
      </c>
      <c r="O101" s="52">
        <v>260</v>
      </c>
      <c r="P101" s="53">
        <v>9224</v>
      </c>
      <c r="Q101" s="51">
        <v>19536</v>
      </c>
      <c r="R101" s="52">
        <v>710</v>
      </c>
      <c r="S101" s="53">
        <v>20246</v>
      </c>
      <c r="T101" s="51">
        <v>7875</v>
      </c>
      <c r="U101" s="52">
        <v>275</v>
      </c>
      <c r="V101" s="53">
        <v>8150</v>
      </c>
      <c r="W101" s="51">
        <v>5133</v>
      </c>
      <c r="X101" s="52">
        <v>75</v>
      </c>
      <c r="Y101" s="53">
        <v>5208</v>
      </c>
      <c r="Z101" s="81"/>
      <c r="AA101" s="81"/>
      <c r="AB101" s="81"/>
    </row>
    <row r="102" spans="1:28" ht="15" customHeight="1" x14ac:dyDescent="0.2">
      <c r="A102" s="2">
        <v>44166</v>
      </c>
      <c r="B102" s="19">
        <v>638721</v>
      </c>
      <c r="C102" s="20">
        <v>22688</v>
      </c>
      <c r="D102" s="21">
        <v>661409</v>
      </c>
      <c r="E102" s="35">
        <v>44597</v>
      </c>
      <c r="F102" s="36">
        <v>1442</v>
      </c>
      <c r="G102" s="37">
        <v>46039</v>
      </c>
      <c r="H102" s="51">
        <v>1381</v>
      </c>
      <c r="I102" s="52">
        <v>41</v>
      </c>
      <c r="J102" s="53">
        <v>1422</v>
      </c>
      <c r="K102" s="51">
        <v>1049</v>
      </c>
      <c r="L102" s="52">
        <v>31</v>
      </c>
      <c r="M102" s="53">
        <v>1080</v>
      </c>
      <c r="N102" s="51">
        <v>9161</v>
      </c>
      <c r="O102" s="52">
        <v>277</v>
      </c>
      <c r="P102" s="53">
        <v>9438</v>
      </c>
      <c r="Q102" s="51">
        <v>19797</v>
      </c>
      <c r="R102" s="52">
        <v>729</v>
      </c>
      <c r="S102" s="53">
        <v>20526</v>
      </c>
      <c r="T102" s="51">
        <v>8015</v>
      </c>
      <c r="U102" s="52">
        <v>285</v>
      </c>
      <c r="V102" s="53">
        <v>8300</v>
      </c>
      <c r="W102" s="51">
        <v>5194</v>
      </c>
      <c r="X102" s="52">
        <v>79</v>
      </c>
      <c r="Y102" s="53">
        <v>5273</v>
      </c>
      <c r="Z102" s="81"/>
      <c r="AA102" s="81"/>
      <c r="AB102" s="81"/>
    </row>
    <row r="103" spans="1:28" ht="15" customHeight="1" x14ac:dyDescent="0.2">
      <c r="A103" s="3">
        <v>44197</v>
      </c>
      <c r="B103" s="16">
        <v>646921</v>
      </c>
      <c r="C103" s="17">
        <v>22991</v>
      </c>
      <c r="D103" s="18">
        <v>669912</v>
      </c>
      <c r="E103" s="32">
        <v>45297</v>
      </c>
      <c r="F103" s="33">
        <v>1451</v>
      </c>
      <c r="G103" s="34">
        <v>46748</v>
      </c>
      <c r="H103" s="48">
        <v>1404</v>
      </c>
      <c r="I103" s="49">
        <v>42</v>
      </c>
      <c r="J103" s="50">
        <v>1446</v>
      </c>
      <c r="K103" s="48">
        <v>1061</v>
      </c>
      <c r="L103" s="49">
        <v>32</v>
      </c>
      <c r="M103" s="50">
        <v>1093</v>
      </c>
      <c r="N103" s="48">
        <v>9298</v>
      </c>
      <c r="O103" s="49">
        <v>281</v>
      </c>
      <c r="P103" s="50">
        <v>9579</v>
      </c>
      <c r="Q103" s="48">
        <v>20122</v>
      </c>
      <c r="R103" s="49">
        <v>726</v>
      </c>
      <c r="S103" s="50">
        <v>20848</v>
      </c>
      <c r="T103" s="48">
        <v>8183</v>
      </c>
      <c r="U103" s="49">
        <v>289</v>
      </c>
      <c r="V103" s="50">
        <v>8472</v>
      </c>
      <c r="W103" s="48">
        <v>5229</v>
      </c>
      <c r="X103" s="49">
        <v>81</v>
      </c>
      <c r="Y103" s="50">
        <v>5310</v>
      </c>
      <c r="Z103" s="81"/>
      <c r="AA103" s="81"/>
      <c r="AB103" s="81"/>
    </row>
    <row r="104" spans="1:28" ht="15" customHeight="1" x14ac:dyDescent="0.2">
      <c r="A104" s="2">
        <v>44228</v>
      </c>
      <c r="B104" s="19">
        <v>658117</v>
      </c>
      <c r="C104" s="20">
        <v>23167</v>
      </c>
      <c r="D104" s="21">
        <v>681284</v>
      </c>
      <c r="E104" s="35">
        <v>46380</v>
      </c>
      <c r="F104" s="36">
        <v>1463</v>
      </c>
      <c r="G104" s="37">
        <v>47843</v>
      </c>
      <c r="H104" s="51">
        <v>1442</v>
      </c>
      <c r="I104" s="52">
        <v>41</v>
      </c>
      <c r="J104" s="53">
        <v>1483</v>
      </c>
      <c r="K104" s="51">
        <v>1087</v>
      </c>
      <c r="L104" s="52">
        <v>32</v>
      </c>
      <c r="M104" s="53">
        <v>1119</v>
      </c>
      <c r="N104" s="51">
        <v>9586</v>
      </c>
      <c r="O104" s="52">
        <v>283</v>
      </c>
      <c r="P104" s="53">
        <v>9869</v>
      </c>
      <c r="Q104" s="51">
        <v>20538</v>
      </c>
      <c r="R104" s="52">
        <v>733</v>
      </c>
      <c r="S104" s="53">
        <v>21271</v>
      </c>
      <c r="T104" s="51">
        <v>8402</v>
      </c>
      <c r="U104" s="52">
        <v>294</v>
      </c>
      <c r="V104" s="53">
        <v>8696</v>
      </c>
      <c r="W104" s="51">
        <v>5325</v>
      </c>
      <c r="X104" s="52">
        <v>80</v>
      </c>
      <c r="Y104" s="53">
        <v>5405</v>
      </c>
      <c r="Z104" s="81"/>
      <c r="AA104" s="81"/>
      <c r="AB104" s="81"/>
    </row>
    <row r="105" spans="1:28" ht="15" customHeight="1" x14ac:dyDescent="0.2">
      <c r="A105" s="2">
        <v>44256</v>
      </c>
      <c r="B105" s="19">
        <v>659238</v>
      </c>
      <c r="C105" s="20">
        <v>23184</v>
      </c>
      <c r="D105" s="21">
        <v>682422</v>
      </c>
      <c r="E105" s="35">
        <v>46380</v>
      </c>
      <c r="F105" s="36">
        <v>1465</v>
      </c>
      <c r="G105" s="37">
        <v>47845</v>
      </c>
      <c r="H105" s="51">
        <v>1427</v>
      </c>
      <c r="I105" s="52">
        <v>43</v>
      </c>
      <c r="J105" s="53">
        <v>1470</v>
      </c>
      <c r="K105" s="51">
        <v>1092</v>
      </c>
      <c r="L105" s="52">
        <v>33</v>
      </c>
      <c r="M105" s="53">
        <v>1125</v>
      </c>
      <c r="N105" s="51">
        <v>9603</v>
      </c>
      <c r="O105" s="52">
        <v>280</v>
      </c>
      <c r="P105" s="53">
        <v>9883</v>
      </c>
      <c r="Q105" s="51">
        <v>20569</v>
      </c>
      <c r="R105" s="52">
        <v>734</v>
      </c>
      <c r="S105" s="53">
        <v>21303</v>
      </c>
      <c r="T105" s="51">
        <v>8396</v>
      </c>
      <c r="U105" s="52">
        <v>294</v>
      </c>
      <c r="V105" s="53">
        <v>8690</v>
      </c>
      <c r="W105" s="51">
        <v>5293</v>
      </c>
      <c r="X105" s="52">
        <v>81</v>
      </c>
      <c r="Y105" s="53">
        <v>5374</v>
      </c>
      <c r="Z105" s="81"/>
      <c r="AA105" s="81"/>
      <c r="AB105" s="81"/>
    </row>
    <row r="106" spans="1:28" ht="15" customHeight="1" x14ac:dyDescent="0.2">
      <c r="A106" s="2">
        <v>44287</v>
      </c>
      <c r="B106" s="19">
        <v>656510</v>
      </c>
      <c r="C106" s="20">
        <v>23164</v>
      </c>
      <c r="D106" s="21">
        <v>679674</v>
      </c>
      <c r="E106" s="35">
        <v>45979</v>
      </c>
      <c r="F106" s="36">
        <v>1453</v>
      </c>
      <c r="G106" s="37">
        <v>47432</v>
      </c>
      <c r="H106" s="51">
        <v>1411</v>
      </c>
      <c r="I106" s="52">
        <v>43</v>
      </c>
      <c r="J106" s="53">
        <v>1454</v>
      </c>
      <c r="K106" s="51">
        <v>1090</v>
      </c>
      <c r="L106" s="52">
        <v>33</v>
      </c>
      <c r="M106" s="53">
        <v>1123</v>
      </c>
      <c r="N106" s="51">
        <v>9496</v>
      </c>
      <c r="O106" s="52">
        <v>272</v>
      </c>
      <c r="P106" s="53">
        <v>9768</v>
      </c>
      <c r="Q106" s="51">
        <v>20387</v>
      </c>
      <c r="R106" s="52">
        <v>733</v>
      </c>
      <c r="S106" s="53">
        <v>21120</v>
      </c>
      <c r="T106" s="51">
        <v>8334</v>
      </c>
      <c r="U106" s="52">
        <v>292</v>
      </c>
      <c r="V106" s="53">
        <v>8626</v>
      </c>
      <c r="W106" s="51">
        <v>5261</v>
      </c>
      <c r="X106" s="52">
        <v>80</v>
      </c>
      <c r="Y106" s="53">
        <v>5341</v>
      </c>
      <c r="Z106" s="81"/>
      <c r="AA106" s="81"/>
      <c r="AB106" s="81"/>
    </row>
    <row r="107" spans="1:28" ht="15" customHeight="1" x14ac:dyDescent="0.2">
      <c r="A107" s="2">
        <v>44317</v>
      </c>
      <c r="B107" s="19">
        <v>651822</v>
      </c>
      <c r="C107" s="20">
        <v>23092</v>
      </c>
      <c r="D107" s="21">
        <v>674914</v>
      </c>
      <c r="E107" s="35">
        <v>45514</v>
      </c>
      <c r="F107" s="36">
        <v>1450</v>
      </c>
      <c r="G107" s="37">
        <v>46964</v>
      </c>
      <c r="H107" s="51">
        <v>1386</v>
      </c>
      <c r="I107" s="52">
        <v>43</v>
      </c>
      <c r="J107" s="53">
        <v>1429</v>
      </c>
      <c r="K107" s="51">
        <v>1080</v>
      </c>
      <c r="L107" s="52">
        <v>33</v>
      </c>
      <c r="M107" s="53">
        <v>1113</v>
      </c>
      <c r="N107" s="51">
        <v>9393</v>
      </c>
      <c r="O107" s="52">
        <v>271</v>
      </c>
      <c r="P107" s="53">
        <v>9664</v>
      </c>
      <c r="Q107" s="51">
        <v>20221</v>
      </c>
      <c r="R107" s="52">
        <v>733</v>
      </c>
      <c r="S107" s="53">
        <v>20954</v>
      </c>
      <c r="T107" s="51">
        <v>8257</v>
      </c>
      <c r="U107" s="52">
        <v>291</v>
      </c>
      <c r="V107" s="53">
        <v>8548</v>
      </c>
      <c r="W107" s="51">
        <v>5177</v>
      </c>
      <c r="X107" s="52">
        <v>79</v>
      </c>
      <c r="Y107" s="53">
        <v>5256</v>
      </c>
      <c r="Z107" s="81"/>
      <c r="AA107" s="81"/>
      <c r="AB107" s="81"/>
    </row>
    <row r="108" spans="1:28" ht="15" customHeight="1" x14ac:dyDescent="0.2">
      <c r="A108" s="2">
        <v>44348</v>
      </c>
      <c r="B108" s="19">
        <v>644602</v>
      </c>
      <c r="C108" s="20">
        <v>22852</v>
      </c>
      <c r="D108" s="21">
        <v>667454</v>
      </c>
      <c r="E108" s="35">
        <v>44821</v>
      </c>
      <c r="F108" s="36">
        <v>1440</v>
      </c>
      <c r="G108" s="37">
        <v>46261</v>
      </c>
      <c r="H108" s="51">
        <v>1373</v>
      </c>
      <c r="I108" s="52">
        <v>41</v>
      </c>
      <c r="J108" s="53">
        <v>1414</v>
      </c>
      <c r="K108" s="51">
        <v>1083</v>
      </c>
      <c r="L108" s="52">
        <v>33</v>
      </c>
      <c r="M108" s="53">
        <v>1116</v>
      </c>
      <c r="N108" s="51">
        <v>9214</v>
      </c>
      <c r="O108" s="52">
        <v>269</v>
      </c>
      <c r="P108" s="53">
        <v>9483</v>
      </c>
      <c r="Q108" s="51">
        <v>19932</v>
      </c>
      <c r="R108" s="52">
        <v>731</v>
      </c>
      <c r="S108" s="53">
        <v>20663</v>
      </c>
      <c r="T108" s="51">
        <v>8126</v>
      </c>
      <c r="U108" s="52">
        <v>287</v>
      </c>
      <c r="V108" s="53">
        <v>8413</v>
      </c>
      <c r="W108" s="51">
        <v>5093</v>
      </c>
      <c r="X108" s="52">
        <v>79</v>
      </c>
      <c r="Y108" s="53">
        <v>5172</v>
      </c>
      <c r="Z108" s="81"/>
      <c r="AA108" s="81"/>
      <c r="AB108" s="81"/>
    </row>
    <row r="109" spans="1:28" ht="15" customHeight="1" x14ac:dyDescent="0.2">
      <c r="A109" s="2">
        <v>44378</v>
      </c>
      <c r="B109" s="19">
        <v>625867</v>
      </c>
      <c r="C109" s="20">
        <v>21377</v>
      </c>
      <c r="D109" s="21">
        <v>647244</v>
      </c>
      <c r="E109" s="35">
        <v>43296</v>
      </c>
      <c r="F109" s="36">
        <v>1336</v>
      </c>
      <c r="G109" s="37">
        <v>44632</v>
      </c>
      <c r="H109" s="51">
        <v>1330</v>
      </c>
      <c r="I109" s="52">
        <v>37</v>
      </c>
      <c r="J109" s="53">
        <v>1367</v>
      </c>
      <c r="K109" s="51">
        <v>1048</v>
      </c>
      <c r="L109" s="52">
        <v>29</v>
      </c>
      <c r="M109" s="53">
        <v>1077</v>
      </c>
      <c r="N109" s="51">
        <v>8929</v>
      </c>
      <c r="O109" s="52">
        <v>243</v>
      </c>
      <c r="P109" s="53">
        <v>9172</v>
      </c>
      <c r="Q109" s="51">
        <v>19065</v>
      </c>
      <c r="R109" s="52">
        <v>677</v>
      </c>
      <c r="S109" s="53">
        <v>19742</v>
      </c>
      <c r="T109" s="51">
        <v>7968</v>
      </c>
      <c r="U109" s="52">
        <v>275</v>
      </c>
      <c r="V109" s="53">
        <v>8243</v>
      </c>
      <c r="W109" s="51">
        <v>4956</v>
      </c>
      <c r="X109" s="52">
        <v>75</v>
      </c>
      <c r="Y109" s="53">
        <v>5031</v>
      </c>
      <c r="Z109" s="81"/>
      <c r="AA109" s="81"/>
      <c r="AB109" s="81"/>
    </row>
    <row r="110" spans="1:28" ht="15" customHeight="1" x14ac:dyDescent="0.2">
      <c r="A110" s="2">
        <v>44409</v>
      </c>
      <c r="B110" s="19">
        <v>639844</v>
      </c>
      <c r="C110" s="20">
        <v>20757</v>
      </c>
      <c r="D110" s="21">
        <v>660601</v>
      </c>
      <c r="E110" s="35">
        <v>43475</v>
      </c>
      <c r="F110" s="36">
        <v>1263</v>
      </c>
      <c r="G110" s="37">
        <v>44738</v>
      </c>
      <c r="H110" s="51">
        <v>1338</v>
      </c>
      <c r="I110" s="52">
        <v>33</v>
      </c>
      <c r="J110" s="53">
        <v>1371</v>
      </c>
      <c r="K110" s="51">
        <v>1064</v>
      </c>
      <c r="L110" s="52">
        <v>28</v>
      </c>
      <c r="M110" s="53">
        <v>1092</v>
      </c>
      <c r="N110" s="51">
        <v>8943</v>
      </c>
      <c r="O110" s="52">
        <v>249</v>
      </c>
      <c r="P110" s="53">
        <v>9192</v>
      </c>
      <c r="Q110" s="51">
        <v>19238</v>
      </c>
      <c r="R110" s="52">
        <v>621</v>
      </c>
      <c r="S110" s="53">
        <v>19859</v>
      </c>
      <c r="T110" s="51">
        <v>7848</v>
      </c>
      <c r="U110" s="52">
        <v>263</v>
      </c>
      <c r="V110" s="53">
        <v>8111</v>
      </c>
      <c r="W110" s="51">
        <v>5044</v>
      </c>
      <c r="X110" s="52">
        <v>69</v>
      </c>
      <c r="Y110" s="53">
        <v>5113</v>
      </c>
      <c r="Z110" s="81"/>
      <c r="AA110" s="81"/>
      <c r="AB110" s="81"/>
    </row>
    <row r="111" spans="1:28" ht="15" customHeight="1" x14ac:dyDescent="0.2">
      <c r="A111" s="2">
        <v>44440</v>
      </c>
      <c r="B111" s="19">
        <v>782407</v>
      </c>
      <c r="C111" s="20">
        <v>24050</v>
      </c>
      <c r="D111" s="21">
        <v>806457</v>
      </c>
      <c r="E111" s="35">
        <v>53654</v>
      </c>
      <c r="F111" s="36">
        <v>1397</v>
      </c>
      <c r="G111" s="37">
        <v>55051</v>
      </c>
      <c r="H111" s="51">
        <v>1590</v>
      </c>
      <c r="I111" s="52">
        <v>46</v>
      </c>
      <c r="J111" s="53">
        <v>1636</v>
      </c>
      <c r="K111" s="51">
        <v>1249</v>
      </c>
      <c r="L111" s="52">
        <v>39</v>
      </c>
      <c r="M111" s="53">
        <v>1288</v>
      </c>
      <c r="N111" s="51">
        <v>11110</v>
      </c>
      <c r="O111" s="52">
        <v>270</v>
      </c>
      <c r="P111" s="53">
        <v>11380</v>
      </c>
      <c r="Q111" s="51">
        <v>24246</v>
      </c>
      <c r="R111" s="52">
        <v>705</v>
      </c>
      <c r="S111" s="53">
        <v>24951</v>
      </c>
      <c r="T111" s="51">
        <v>9361</v>
      </c>
      <c r="U111" s="52">
        <v>251</v>
      </c>
      <c r="V111" s="53">
        <v>9612</v>
      </c>
      <c r="W111" s="51">
        <v>6098</v>
      </c>
      <c r="X111" s="52">
        <v>86</v>
      </c>
      <c r="Y111" s="53">
        <v>6184</v>
      </c>
      <c r="Z111" s="81"/>
      <c r="AA111" s="81"/>
      <c r="AB111" s="81"/>
    </row>
    <row r="112" spans="1:28" ht="15" customHeight="1" x14ac:dyDescent="0.2">
      <c r="A112" s="2">
        <v>44470</v>
      </c>
      <c r="B112" s="19">
        <v>811648</v>
      </c>
      <c r="C112" s="20">
        <v>26835</v>
      </c>
      <c r="D112" s="21">
        <v>838483</v>
      </c>
      <c r="E112" s="35">
        <v>56692</v>
      </c>
      <c r="F112" s="36">
        <v>1630</v>
      </c>
      <c r="G112" s="37">
        <v>58322</v>
      </c>
      <c r="H112" s="51">
        <v>1675</v>
      </c>
      <c r="I112" s="52">
        <v>53</v>
      </c>
      <c r="J112" s="53">
        <v>1728</v>
      </c>
      <c r="K112" s="51">
        <v>1285</v>
      </c>
      <c r="L112" s="52">
        <v>39</v>
      </c>
      <c r="M112" s="53">
        <v>1324</v>
      </c>
      <c r="N112" s="51">
        <v>11947</v>
      </c>
      <c r="O112" s="52">
        <v>306</v>
      </c>
      <c r="P112" s="53">
        <v>12253</v>
      </c>
      <c r="Q112" s="51">
        <v>25484</v>
      </c>
      <c r="R112" s="52">
        <v>839</v>
      </c>
      <c r="S112" s="53">
        <v>26323</v>
      </c>
      <c r="T112" s="51">
        <v>9919</v>
      </c>
      <c r="U112" s="52">
        <v>293</v>
      </c>
      <c r="V112" s="53">
        <v>10212</v>
      </c>
      <c r="W112" s="51">
        <v>6382</v>
      </c>
      <c r="X112" s="52">
        <v>100</v>
      </c>
      <c r="Y112" s="53">
        <v>6482</v>
      </c>
      <c r="Z112" s="81"/>
      <c r="AA112" s="81"/>
      <c r="AB112" s="81"/>
    </row>
    <row r="113" spans="1:28" ht="15" customHeight="1" x14ac:dyDescent="0.2">
      <c r="A113" s="2">
        <v>44501</v>
      </c>
      <c r="B113" s="19">
        <v>826664</v>
      </c>
      <c r="C113" s="20">
        <v>27964</v>
      </c>
      <c r="D113" s="21">
        <v>854628</v>
      </c>
      <c r="E113" s="35">
        <v>58323</v>
      </c>
      <c r="F113" s="36">
        <v>1720</v>
      </c>
      <c r="G113" s="37">
        <v>60043</v>
      </c>
      <c r="H113" s="51">
        <v>1690</v>
      </c>
      <c r="I113" s="52">
        <v>53</v>
      </c>
      <c r="J113" s="53">
        <v>1743</v>
      </c>
      <c r="K113" s="51">
        <v>1337</v>
      </c>
      <c r="L113" s="52">
        <v>39</v>
      </c>
      <c r="M113" s="53">
        <v>1376</v>
      </c>
      <c r="N113" s="51">
        <v>12299</v>
      </c>
      <c r="O113" s="52">
        <v>324</v>
      </c>
      <c r="P113" s="53">
        <v>12623</v>
      </c>
      <c r="Q113" s="51">
        <v>26233</v>
      </c>
      <c r="R113" s="52">
        <v>877</v>
      </c>
      <c r="S113" s="53">
        <v>27110</v>
      </c>
      <c r="T113" s="51">
        <v>10242</v>
      </c>
      <c r="U113" s="52">
        <v>329</v>
      </c>
      <c r="V113" s="53">
        <v>10571</v>
      </c>
      <c r="W113" s="51">
        <v>6522</v>
      </c>
      <c r="X113" s="52">
        <v>98</v>
      </c>
      <c r="Y113" s="53">
        <v>6620</v>
      </c>
      <c r="Z113" s="81"/>
      <c r="AA113" s="81"/>
      <c r="AB113" s="81"/>
    </row>
    <row r="114" spans="1:28" ht="15" customHeight="1" x14ac:dyDescent="0.2">
      <c r="A114" s="4">
        <v>44531</v>
      </c>
      <c r="B114" s="22">
        <v>827668</v>
      </c>
      <c r="C114" s="23">
        <v>28406</v>
      </c>
      <c r="D114" s="24">
        <v>856074</v>
      </c>
      <c r="E114" s="38">
        <v>58536</v>
      </c>
      <c r="F114" s="39">
        <v>1748</v>
      </c>
      <c r="G114" s="40">
        <v>60284</v>
      </c>
      <c r="H114" s="54">
        <v>1695</v>
      </c>
      <c r="I114" s="55">
        <v>51</v>
      </c>
      <c r="J114" s="56">
        <v>1746</v>
      </c>
      <c r="K114" s="54">
        <v>1336</v>
      </c>
      <c r="L114" s="55">
        <v>38</v>
      </c>
      <c r="M114" s="56">
        <v>1374</v>
      </c>
      <c r="N114" s="54">
        <v>12382</v>
      </c>
      <c r="O114" s="55">
        <v>324</v>
      </c>
      <c r="P114" s="56">
        <v>12706</v>
      </c>
      <c r="Q114" s="54">
        <v>26306</v>
      </c>
      <c r="R114" s="55">
        <v>895</v>
      </c>
      <c r="S114" s="56">
        <v>27201</v>
      </c>
      <c r="T114" s="54">
        <v>10277</v>
      </c>
      <c r="U114" s="55">
        <v>342</v>
      </c>
      <c r="V114" s="56">
        <v>10619</v>
      </c>
      <c r="W114" s="54">
        <v>6540</v>
      </c>
      <c r="X114" s="55">
        <v>98</v>
      </c>
      <c r="Y114" s="56">
        <v>6638</v>
      </c>
      <c r="Z114" s="81"/>
      <c r="AA114" s="81"/>
      <c r="AB114" s="81"/>
    </row>
    <row r="115" spans="1:28" ht="15" customHeight="1" x14ac:dyDescent="0.2">
      <c r="A115" s="2">
        <v>44562</v>
      </c>
      <c r="B115" s="19">
        <v>826540</v>
      </c>
      <c r="C115" s="20">
        <v>28529</v>
      </c>
      <c r="D115" s="21">
        <v>855069</v>
      </c>
      <c r="E115" s="35">
        <v>58432</v>
      </c>
      <c r="F115" s="36">
        <v>1755</v>
      </c>
      <c r="G115" s="37">
        <v>60187</v>
      </c>
      <c r="H115" s="51">
        <v>1664</v>
      </c>
      <c r="I115" s="52">
        <v>51</v>
      </c>
      <c r="J115" s="53">
        <v>1715</v>
      </c>
      <c r="K115" s="51">
        <v>1326</v>
      </c>
      <c r="L115" s="52">
        <v>40</v>
      </c>
      <c r="M115" s="53">
        <v>1366</v>
      </c>
      <c r="N115" s="51">
        <v>12361</v>
      </c>
      <c r="O115" s="52">
        <v>326</v>
      </c>
      <c r="P115" s="53">
        <v>12687</v>
      </c>
      <c r="Q115" s="51">
        <v>26273</v>
      </c>
      <c r="R115" s="52">
        <v>891</v>
      </c>
      <c r="S115" s="53">
        <v>27164</v>
      </c>
      <c r="T115" s="51">
        <v>10311</v>
      </c>
      <c r="U115" s="52">
        <v>349</v>
      </c>
      <c r="V115" s="53">
        <v>10660</v>
      </c>
      <c r="W115" s="51">
        <v>6497</v>
      </c>
      <c r="X115" s="52">
        <v>98</v>
      </c>
      <c r="Y115" s="53">
        <v>6595</v>
      </c>
      <c r="Z115" s="81"/>
      <c r="AA115" s="81"/>
      <c r="AB115" s="81"/>
    </row>
    <row r="116" spans="1:28" ht="15" customHeight="1" x14ac:dyDescent="0.2">
      <c r="A116" s="2">
        <v>44593</v>
      </c>
      <c r="B116" s="19">
        <v>821558</v>
      </c>
      <c r="C116" s="20">
        <v>28451</v>
      </c>
      <c r="D116" s="21">
        <v>850009</v>
      </c>
      <c r="E116" s="35">
        <v>57993</v>
      </c>
      <c r="F116" s="36">
        <v>1752</v>
      </c>
      <c r="G116" s="37">
        <v>59745</v>
      </c>
      <c r="H116" s="51">
        <v>1655</v>
      </c>
      <c r="I116" s="52">
        <v>51</v>
      </c>
      <c r="J116" s="53">
        <v>1706</v>
      </c>
      <c r="K116" s="51">
        <v>1298</v>
      </c>
      <c r="L116" s="52">
        <v>40</v>
      </c>
      <c r="M116" s="53">
        <v>1338</v>
      </c>
      <c r="N116" s="51">
        <v>12238</v>
      </c>
      <c r="O116" s="52">
        <v>326</v>
      </c>
      <c r="P116" s="53">
        <v>12564</v>
      </c>
      <c r="Q116" s="51">
        <v>26097</v>
      </c>
      <c r="R116" s="52">
        <v>893</v>
      </c>
      <c r="S116" s="53">
        <v>26990</v>
      </c>
      <c r="T116" s="51">
        <v>10266</v>
      </c>
      <c r="U116" s="52">
        <v>346</v>
      </c>
      <c r="V116" s="53">
        <v>10612</v>
      </c>
      <c r="W116" s="51">
        <v>6439</v>
      </c>
      <c r="X116" s="52">
        <v>96</v>
      </c>
      <c r="Y116" s="53">
        <v>6535</v>
      </c>
      <c r="Z116" s="81"/>
      <c r="AA116" s="81"/>
      <c r="AB116" s="81"/>
    </row>
    <row r="117" spans="1:28" ht="15" customHeight="1" x14ac:dyDescent="0.2">
      <c r="A117" s="2">
        <v>44621</v>
      </c>
      <c r="B117" s="19">
        <v>815088</v>
      </c>
      <c r="C117" s="20">
        <v>28298</v>
      </c>
      <c r="D117" s="21">
        <v>843386</v>
      </c>
      <c r="E117" s="35">
        <v>57467</v>
      </c>
      <c r="F117" s="36">
        <v>1744</v>
      </c>
      <c r="G117" s="37">
        <v>59211</v>
      </c>
      <c r="H117" s="51">
        <v>1658</v>
      </c>
      <c r="I117" s="52">
        <v>50</v>
      </c>
      <c r="J117" s="53">
        <v>1708</v>
      </c>
      <c r="K117" s="51">
        <v>1283</v>
      </c>
      <c r="L117" s="52">
        <v>40</v>
      </c>
      <c r="M117" s="53">
        <v>1323</v>
      </c>
      <c r="N117" s="51">
        <v>12172</v>
      </c>
      <c r="O117" s="52">
        <v>326</v>
      </c>
      <c r="P117" s="53">
        <v>12498</v>
      </c>
      <c r="Q117" s="51">
        <v>25778</v>
      </c>
      <c r="R117" s="52">
        <v>886</v>
      </c>
      <c r="S117" s="53">
        <v>26664</v>
      </c>
      <c r="T117" s="51">
        <v>10198</v>
      </c>
      <c r="U117" s="52">
        <v>344</v>
      </c>
      <c r="V117" s="53">
        <v>10542</v>
      </c>
      <c r="W117" s="51">
        <v>6378</v>
      </c>
      <c r="X117" s="52">
        <v>98</v>
      </c>
      <c r="Y117" s="53">
        <v>6476</v>
      </c>
      <c r="Z117" s="81"/>
      <c r="AA117" s="81"/>
      <c r="AB117" s="81"/>
    </row>
    <row r="118" spans="1:28" ht="15" customHeight="1" x14ac:dyDescent="0.2">
      <c r="A118" s="2">
        <v>44652</v>
      </c>
      <c r="B118" s="19">
        <v>806561</v>
      </c>
      <c r="C118" s="20">
        <v>28119</v>
      </c>
      <c r="D118" s="21">
        <v>834680</v>
      </c>
      <c r="E118" s="35">
        <v>56690</v>
      </c>
      <c r="F118" s="36">
        <v>1737</v>
      </c>
      <c r="G118" s="37">
        <v>58427</v>
      </c>
      <c r="H118" s="51">
        <v>1641</v>
      </c>
      <c r="I118" s="52">
        <v>49</v>
      </c>
      <c r="J118" s="53">
        <v>1690</v>
      </c>
      <c r="K118" s="51">
        <v>1269</v>
      </c>
      <c r="L118" s="52">
        <v>40</v>
      </c>
      <c r="M118" s="53">
        <v>1309</v>
      </c>
      <c r="N118" s="51">
        <v>12021</v>
      </c>
      <c r="O118" s="52">
        <v>326</v>
      </c>
      <c r="P118" s="53">
        <v>12347</v>
      </c>
      <c r="Q118" s="51">
        <v>25415</v>
      </c>
      <c r="R118" s="52">
        <v>880</v>
      </c>
      <c r="S118" s="53">
        <v>26295</v>
      </c>
      <c r="T118" s="51">
        <v>10058</v>
      </c>
      <c r="U118" s="52">
        <v>343</v>
      </c>
      <c r="V118" s="53">
        <v>10401</v>
      </c>
      <c r="W118" s="51">
        <v>6286</v>
      </c>
      <c r="X118" s="52">
        <v>99</v>
      </c>
      <c r="Y118" s="53">
        <v>6385</v>
      </c>
      <c r="Z118" s="81"/>
      <c r="AA118" s="81"/>
      <c r="AB118" s="81"/>
    </row>
    <row r="119" spans="1:28" ht="15" customHeight="1" x14ac:dyDescent="0.2">
      <c r="A119" s="2">
        <v>44682</v>
      </c>
      <c r="B119" s="19">
        <v>798705</v>
      </c>
      <c r="C119" s="20">
        <v>27951</v>
      </c>
      <c r="D119" s="21">
        <v>826656</v>
      </c>
      <c r="E119" s="35">
        <v>55959</v>
      </c>
      <c r="F119" s="36">
        <v>1726</v>
      </c>
      <c r="G119" s="37">
        <v>57685</v>
      </c>
      <c r="H119" s="51">
        <v>1609</v>
      </c>
      <c r="I119" s="52">
        <v>47</v>
      </c>
      <c r="J119" s="53">
        <v>1656</v>
      </c>
      <c r="K119" s="51">
        <v>1253</v>
      </c>
      <c r="L119" s="52">
        <v>40</v>
      </c>
      <c r="M119" s="53">
        <v>1293</v>
      </c>
      <c r="N119" s="51">
        <v>11870</v>
      </c>
      <c r="O119" s="52">
        <v>325</v>
      </c>
      <c r="P119" s="53">
        <v>12195</v>
      </c>
      <c r="Q119" s="51">
        <v>25143</v>
      </c>
      <c r="R119" s="52">
        <v>873</v>
      </c>
      <c r="S119" s="53">
        <v>26016</v>
      </c>
      <c r="T119" s="51">
        <v>9908</v>
      </c>
      <c r="U119" s="52">
        <v>341</v>
      </c>
      <c r="V119" s="53">
        <v>10249</v>
      </c>
      <c r="W119" s="51">
        <v>6176</v>
      </c>
      <c r="X119" s="52">
        <v>100</v>
      </c>
      <c r="Y119" s="53">
        <v>6276</v>
      </c>
      <c r="Z119" s="81"/>
      <c r="AA119" s="81"/>
      <c r="AB119" s="81"/>
    </row>
    <row r="120" spans="1:28" ht="15" customHeight="1" x14ac:dyDescent="0.2">
      <c r="A120" s="2">
        <v>44713</v>
      </c>
      <c r="B120" s="19">
        <v>790731</v>
      </c>
      <c r="C120" s="20">
        <v>27603</v>
      </c>
      <c r="D120" s="21">
        <v>818334</v>
      </c>
      <c r="E120" s="35">
        <v>55273</v>
      </c>
      <c r="F120" s="36">
        <v>1699</v>
      </c>
      <c r="G120" s="37">
        <v>56972</v>
      </c>
      <c r="H120" s="51">
        <v>1635</v>
      </c>
      <c r="I120" s="52">
        <v>45</v>
      </c>
      <c r="J120" s="53">
        <v>1680</v>
      </c>
      <c r="K120" s="51">
        <v>1246</v>
      </c>
      <c r="L120" s="52">
        <v>39</v>
      </c>
      <c r="M120" s="53">
        <v>1285</v>
      </c>
      <c r="N120" s="51">
        <v>11657</v>
      </c>
      <c r="O120" s="52">
        <v>317</v>
      </c>
      <c r="P120" s="53">
        <v>11974</v>
      </c>
      <c r="Q120" s="51">
        <v>24855</v>
      </c>
      <c r="R120" s="52">
        <v>862</v>
      </c>
      <c r="S120" s="53">
        <v>25717</v>
      </c>
      <c r="T120" s="51">
        <v>9784</v>
      </c>
      <c r="U120" s="52">
        <v>337</v>
      </c>
      <c r="V120" s="53">
        <v>10121</v>
      </c>
      <c r="W120" s="51">
        <v>6096</v>
      </c>
      <c r="X120" s="52">
        <v>99</v>
      </c>
      <c r="Y120" s="53">
        <v>6195</v>
      </c>
      <c r="Z120" s="81"/>
      <c r="AA120" s="81"/>
      <c r="AB120" s="81"/>
    </row>
    <row r="121" spans="1:28" ht="15" customHeight="1" x14ac:dyDescent="0.2">
      <c r="A121" s="2">
        <v>44743</v>
      </c>
      <c r="B121" s="19">
        <v>757558</v>
      </c>
      <c r="C121" s="20">
        <v>25651</v>
      </c>
      <c r="D121" s="21">
        <v>783209</v>
      </c>
      <c r="E121" s="35">
        <v>52562</v>
      </c>
      <c r="F121" s="36">
        <v>1573</v>
      </c>
      <c r="G121" s="37">
        <v>54135</v>
      </c>
      <c r="H121" s="51">
        <v>1544</v>
      </c>
      <c r="I121" s="52">
        <v>41</v>
      </c>
      <c r="J121" s="53">
        <v>1585</v>
      </c>
      <c r="K121" s="51">
        <v>1134</v>
      </c>
      <c r="L121" s="52">
        <v>35</v>
      </c>
      <c r="M121" s="53">
        <v>1169</v>
      </c>
      <c r="N121" s="51">
        <v>11057</v>
      </c>
      <c r="O121" s="52">
        <v>303</v>
      </c>
      <c r="P121" s="53">
        <v>11360</v>
      </c>
      <c r="Q121" s="51">
        <v>23510</v>
      </c>
      <c r="R121" s="52">
        <v>795</v>
      </c>
      <c r="S121" s="53">
        <v>24305</v>
      </c>
      <c r="T121" s="51">
        <v>9451</v>
      </c>
      <c r="U121" s="52">
        <v>311</v>
      </c>
      <c r="V121" s="53">
        <v>9762</v>
      </c>
      <c r="W121" s="51">
        <v>5866</v>
      </c>
      <c r="X121" s="52">
        <v>88</v>
      </c>
      <c r="Y121" s="53">
        <v>5954</v>
      </c>
      <c r="Z121" s="81"/>
      <c r="AA121" s="81"/>
      <c r="AB121" s="81"/>
    </row>
    <row r="122" spans="1:28" ht="15" customHeight="1" x14ac:dyDescent="0.2">
      <c r="A122" s="2">
        <v>44774</v>
      </c>
      <c r="B122" s="19">
        <v>756936</v>
      </c>
      <c r="C122" s="20">
        <v>25186</v>
      </c>
      <c r="D122" s="21">
        <v>782122</v>
      </c>
      <c r="E122" s="35">
        <v>50565</v>
      </c>
      <c r="F122" s="36">
        <v>1494</v>
      </c>
      <c r="G122" s="37">
        <v>52059</v>
      </c>
      <c r="H122" s="51">
        <v>1522</v>
      </c>
      <c r="I122" s="52">
        <v>38</v>
      </c>
      <c r="J122" s="53">
        <v>1560</v>
      </c>
      <c r="K122" s="51">
        <v>1095</v>
      </c>
      <c r="L122" s="52">
        <v>36</v>
      </c>
      <c r="M122" s="53">
        <v>1131</v>
      </c>
      <c r="N122" s="51">
        <v>10406</v>
      </c>
      <c r="O122" s="52">
        <v>299</v>
      </c>
      <c r="P122" s="53">
        <v>10705</v>
      </c>
      <c r="Q122" s="51">
        <v>22892</v>
      </c>
      <c r="R122" s="52">
        <v>723</v>
      </c>
      <c r="S122" s="53">
        <v>23615</v>
      </c>
      <c r="T122" s="51">
        <v>8769</v>
      </c>
      <c r="U122" s="52">
        <v>307</v>
      </c>
      <c r="V122" s="53">
        <v>9076</v>
      </c>
      <c r="W122" s="51">
        <v>5881</v>
      </c>
      <c r="X122" s="52">
        <v>91</v>
      </c>
      <c r="Y122" s="53">
        <v>5972</v>
      </c>
      <c r="Z122" s="81"/>
      <c r="AA122" s="81"/>
      <c r="AB122" s="81"/>
    </row>
    <row r="123" spans="1:28" ht="15" customHeight="1" x14ac:dyDescent="0.2">
      <c r="A123" s="2">
        <v>44805</v>
      </c>
      <c r="B123" s="19">
        <v>902576</v>
      </c>
      <c r="C123" s="20">
        <v>29221</v>
      </c>
      <c r="D123" s="21">
        <v>931797</v>
      </c>
      <c r="E123" s="35">
        <v>61565</v>
      </c>
      <c r="F123" s="36">
        <v>1712</v>
      </c>
      <c r="G123" s="37">
        <v>63277</v>
      </c>
      <c r="H123" s="51">
        <v>1713</v>
      </c>
      <c r="I123" s="52">
        <v>52</v>
      </c>
      <c r="J123" s="53">
        <v>1765</v>
      </c>
      <c r="K123" s="51">
        <v>1251</v>
      </c>
      <c r="L123" s="52">
        <v>44</v>
      </c>
      <c r="M123" s="53">
        <v>1295</v>
      </c>
      <c r="N123" s="51">
        <v>13023</v>
      </c>
      <c r="O123" s="52">
        <v>310</v>
      </c>
      <c r="P123" s="53">
        <v>13333</v>
      </c>
      <c r="Q123" s="51">
        <v>28202</v>
      </c>
      <c r="R123" s="52">
        <v>803</v>
      </c>
      <c r="S123" s="53">
        <v>29005</v>
      </c>
      <c r="T123" s="51">
        <v>10508</v>
      </c>
      <c r="U123" s="52">
        <v>390</v>
      </c>
      <c r="V123" s="53">
        <v>10898</v>
      </c>
      <c r="W123" s="51">
        <v>6868</v>
      </c>
      <c r="X123" s="52">
        <v>113</v>
      </c>
      <c r="Y123" s="53">
        <v>6981</v>
      </c>
      <c r="Z123" s="81"/>
      <c r="AA123" s="81"/>
      <c r="AB123" s="81"/>
    </row>
    <row r="124" spans="1:28" ht="15" customHeight="1" x14ac:dyDescent="0.2">
      <c r="A124" s="2">
        <v>44835</v>
      </c>
      <c r="B124" s="19">
        <v>923718</v>
      </c>
      <c r="C124" s="20">
        <v>30871</v>
      </c>
      <c r="D124" s="21">
        <v>954589</v>
      </c>
      <c r="E124" s="35">
        <v>64289</v>
      </c>
      <c r="F124" s="36">
        <v>1853</v>
      </c>
      <c r="G124" s="37">
        <v>66142</v>
      </c>
      <c r="H124" s="51">
        <v>1770</v>
      </c>
      <c r="I124" s="52">
        <v>54</v>
      </c>
      <c r="J124" s="53">
        <v>1824</v>
      </c>
      <c r="K124" s="51">
        <v>1300</v>
      </c>
      <c r="L124" s="52">
        <v>49</v>
      </c>
      <c r="M124" s="53">
        <v>1349</v>
      </c>
      <c r="N124" s="51">
        <v>13707</v>
      </c>
      <c r="O124" s="52">
        <v>359</v>
      </c>
      <c r="P124" s="53">
        <v>14066</v>
      </c>
      <c r="Q124" s="51">
        <v>29349</v>
      </c>
      <c r="R124" s="52">
        <v>851</v>
      </c>
      <c r="S124" s="53">
        <v>30200</v>
      </c>
      <c r="T124" s="51">
        <v>11003</v>
      </c>
      <c r="U124" s="52">
        <v>422</v>
      </c>
      <c r="V124" s="53">
        <v>11425</v>
      </c>
      <c r="W124" s="51">
        <v>7160</v>
      </c>
      <c r="X124" s="52">
        <v>118</v>
      </c>
      <c r="Y124" s="53">
        <v>7278</v>
      </c>
      <c r="Z124" s="81"/>
      <c r="AA124" s="81"/>
      <c r="AB124" s="81"/>
    </row>
    <row r="125" spans="1:28" ht="15" customHeight="1" x14ac:dyDescent="0.2">
      <c r="A125" s="2">
        <v>44866</v>
      </c>
      <c r="B125" s="19">
        <v>934017</v>
      </c>
      <c r="C125" s="20">
        <v>31800</v>
      </c>
      <c r="D125" s="21">
        <v>965817</v>
      </c>
      <c r="E125" s="35">
        <v>65500</v>
      </c>
      <c r="F125" s="36">
        <v>1924</v>
      </c>
      <c r="G125" s="37">
        <v>67424</v>
      </c>
      <c r="H125" s="51">
        <v>1801</v>
      </c>
      <c r="I125" s="52">
        <v>55</v>
      </c>
      <c r="J125" s="53">
        <v>1856</v>
      </c>
      <c r="K125" s="51">
        <v>1331</v>
      </c>
      <c r="L125" s="52">
        <v>50</v>
      </c>
      <c r="M125" s="53">
        <v>1381</v>
      </c>
      <c r="N125" s="51">
        <v>14001</v>
      </c>
      <c r="O125" s="52">
        <v>369</v>
      </c>
      <c r="P125" s="53">
        <v>14370</v>
      </c>
      <c r="Q125" s="51">
        <v>29879</v>
      </c>
      <c r="R125" s="52">
        <v>871</v>
      </c>
      <c r="S125" s="53">
        <v>30750</v>
      </c>
      <c r="T125" s="51">
        <v>11267</v>
      </c>
      <c r="U125" s="52">
        <v>450</v>
      </c>
      <c r="V125" s="53">
        <v>11717</v>
      </c>
      <c r="W125" s="51">
        <v>7221</v>
      </c>
      <c r="X125" s="52">
        <v>129</v>
      </c>
      <c r="Y125" s="53">
        <v>7350</v>
      </c>
      <c r="Z125" s="81"/>
      <c r="AA125" s="81"/>
      <c r="AB125" s="81"/>
    </row>
    <row r="126" spans="1:28" ht="15" customHeight="1" x14ac:dyDescent="0.2">
      <c r="A126" s="4">
        <v>44896</v>
      </c>
      <c r="B126" s="22">
        <v>938663</v>
      </c>
      <c r="C126" s="23">
        <v>32153</v>
      </c>
      <c r="D126" s="24">
        <v>970816</v>
      </c>
      <c r="E126" s="38">
        <v>66328</v>
      </c>
      <c r="F126" s="39">
        <v>1962</v>
      </c>
      <c r="G126" s="40">
        <v>68290</v>
      </c>
      <c r="H126" s="54">
        <v>1818</v>
      </c>
      <c r="I126" s="55">
        <v>59</v>
      </c>
      <c r="J126" s="56">
        <v>1877</v>
      </c>
      <c r="K126" s="54">
        <v>1330</v>
      </c>
      <c r="L126" s="55">
        <v>51</v>
      </c>
      <c r="M126" s="56">
        <v>1381</v>
      </c>
      <c r="N126" s="54">
        <v>14179</v>
      </c>
      <c r="O126" s="55">
        <v>371</v>
      </c>
      <c r="P126" s="56">
        <v>14550</v>
      </c>
      <c r="Q126" s="54">
        <v>30320</v>
      </c>
      <c r="R126" s="55">
        <v>885</v>
      </c>
      <c r="S126" s="56">
        <v>31205</v>
      </c>
      <c r="T126" s="54">
        <v>11437</v>
      </c>
      <c r="U126" s="55">
        <v>463</v>
      </c>
      <c r="V126" s="56">
        <v>11900</v>
      </c>
      <c r="W126" s="54">
        <v>7244</v>
      </c>
      <c r="X126" s="55">
        <v>133</v>
      </c>
      <c r="Y126" s="56">
        <v>7377</v>
      </c>
      <c r="Z126" s="81"/>
      <c r="AA126" s="81"/>
      <c r="AB126" s="81"/>
    </row>
    <row r="127" spans="1:28" ht="15" customHeight="1" x14ac:dyDescent="0.2">
      <c r="A127" s="2">
        <v>44927</v>
      </c>
      <c r="B127" s="19">
        <v>934986</v>
      </c>
      <c r="C127" s="20">
        <v>32293</v>
      </c>
      <c r="D127" s="21">
        <v>967279</v>
      </c>
      <c r="E127" s="35">
        <v>66012</v>
      </c>
      <c r="F127" s="36">
        <v>1965</v>
      </c>
      <c r="G127" s="37">
        <v>67977</v>
      </c>
      <c r="H127" s="51">
        <v>1801</v>
      </c>
      <c r="I127" s="52">
        <v>60</v>
      </c>
      <c r="J127" s="53">
        <v>1861</v>
      </c>
      <c r="K127" s="51">
        <v>1322</v>
      </c>
      <c r="L127" s="52">
        <v>51</v>
      </c>
      <c r="M127" s="53">
        <v>1373</v>
      </c>
      <c r="N127" s="51">
        <v>14057</v>
      </c>
      <c r="O127" s="52">
        <v>377</v>
      </c>
      <c r="P127" s="53">
        <v>14434</v>
      </c>
      <c r="Q127" s="51">
        <v>30229</v>
      </c>
      <c r="R127" s="52">
        <v>876</v>
      </c>
      <c r="S127" s="53">
        <v>31105</v>
      </c>
      <c r="T127" s="51">
        <v>11395</v>
      </c>
      <c r="U127" s="52">
        <v>468</v>
      </c>
      <c r="V127" s="53">
        <v>11863</v>
      </c>
      <c r="W127" s="51">
        <v>7208</v>
      </c>
      <c r="X127" s="52">
        <v>133</v>
      </c>
      <c r="Y127" s="53">
        <v>7341</v>
      </c>
      <c r="Z127" s="81"/>
      <c r="AA127" s="81"/>
      <c r="AB127" s="81"/>
    </row>
    <row r="128" spans="1:28" ht="15" customHeight="1" x14ac:dyDescent="0.2">
      <c r="A128" s="2">
        <v>44958</v>
      </c>
      <c r="B128" s="19">
        <v>929863</v>
      </c>
      <c r="C128" s="20">
        <v>32229</v>
      </c>
      <c r="D128" s="21">
        <v>962092</v>
      </c>
      <c r="E128" s="35">
        <v>65635</v>
      </c>
      <c r="F128" s="36">
        <v>1955</v>
      </c>
      <c r="G128" s="37">
        <v>67590</v>
      </c>
      <c r="H128" s="51">
        <v>1788</v>
      </c>
      <c r="I128" s="52">
        <v>62</v>
      </c>
      <c r="J128" s="53">
        <v>1850</v>
      </c>
      <c r="K128" s="51">
        <v>1301</v>
      </c>
      <c r="L128" s="52">
        <v>51</v>
      </c>
      <c r="M128" s="53">
        <v>1352</v>
      </c>
      <c r="N128" s="51">
        <v>14011</v>
      </c>
      <c r="O128" s="52">
        <v>372</v>
      </c>
      <c r="P128" s="53">
        <v>14383</v>
      </c>
      <c r="Q128" s="51">
        <v>30071</v>
      </c>
      <c r="R128" s="52">
        <v>877</v>
      </c>
      <c r="S128" s="53">
        <v>30948</v>
      </c>
      <c r="T128" s="51">
        <v>11342</v>
      </c>
      <c r="U128" s="52">
        <v>464</v>
      </c>
      <c r="V128" s="53">
        <v>11806</v>
      </c>
      <c r="W128" s="51">
        <v>7122</v>
      </c>
      <c r="X128" s="52">
        <v>129</v>
      </c>
      <c r="Y128" s="53">
        <v>7251</v>
      </c>
      <c r="Z128" s="81"/>
      <c r="AA128" s="81"/>
      <c r="AB128" s="81"/>
    </row>
    <row r="129" spans="1:28" ht="15" customHeight="1" x14ac:dyDescent="0.2">
      <c r="A129" s="2">
        <v>44986</v>
      </c>
      <c r="B129" s="19">
        <v>922173</v>
      </c>
      <c r="C129" s="20">
        <v>32103</v>
      </c>
      <c r="D129" s="21">
        <v>954276</v>
      </c>
      <c r="E129" s="35">
        <v>64942</v>
      </c>
      <c r="F129" s="36">
        <v>1947</v>
      </c>
      <c r="G129" s="37">
        <v>66889</v>
      </c>
      <c r="H129" s="51">
        <v>1758</v>
      </c>
      <c r="I129" s="52">
        <v>62</v>
      </c>
      <c r="J129" s="53">
        <v>1820</v>
      </c>
      <c r="K129" s="51">
        <v>1273</v>
      </c>
      <c r="L129" s="52">
        <v>51</v>
      </c>
      <c r="M129" s="53">
        <v>1324</v>
      </c>
      <c r="N129" s="51">
        <v>13922</v>
      </c>
      <c r="O129" s="52">
        <v>371</v>
      </c>
      <c r="P129" s="53">
        <v>14293</v>
      </c>
      <c r="Q129" s="51">
        <v>29811</v>
      </c>
      <c r="R129" s="52">
        <v>875</v>
      </c>
      <c r="S129" s="53">
        <v>30686</v>
      </c>
      <c r="T129" s="51">
        <v>11165</v>
      </c>
      <c r="U129" s="52">
        <v>461</v>
      </c>
      <c r="V129" s="53">
        <v>11626</v>
      </c>
      <c r="W129" s="51">
        <v>7013</v>
      </c>
      <c r="X129" s="52">
        <v>127</v>
      </c>
      <c r="Y129" s="53">
        <v>7140</v>
      </c>
      <c r="Z129" s="81"/>
      <c r="AA129" s="81"/>
      <c r="AB129" s="81"/>
    </row>
    <row r="130" spans="1:28" ht="15" customHeight="1" x14ac:dyDescent="0.2">
      <c r="A130" s="2">
        <v>45017</v>
      </c>
      <c r="B130" s="19">
        <v>911722</v>
      </c>
      <c r="C130" s="20">
        <v>31832</v>
      </c>
      <c r="D130" s="21">
        <v>943554</v>
      </c>
      <c r="E130" s="35">
        <v>64053</v>
      </c>
      <c r="F130" s="36">
        <v>1928</v>
      </c>
      <c r="G130" s="37">
        <v>65981</v>
      </c>
      <c r="H130" s="51">
        <v>1728</v>
      </c>
      <c r="I130" s="52">
        <v>62</v>
      </c>
      <c r="J130" s="53">
        <v>1790</v>
      </c>
      <c r="K130" s="51">
        <v>1260</v>
      </c>
      <c r="L130" s="52">
        <v>52</v>
      </c>
      <c r="M130" s="53">
        <v>1312</v>
      </c>
      <c r="N130" s="51">
        <v>13709</v>
      </c>
      <c r="O130" s="52">
        <v>363</v>
      </c>
      <c r="P130" s="53">
        <v>14072</v>
      </c>
      <c r="Q130" s="51">
        <v>29432</v>
      </c>
      <c r="R130" s="52">
        <v>870</v>
      </c>
      <c r="S130" s="53">
        <v>30302</v>
      </c>
      <c r="T130" s="51">
        <v>11022</v>
      </c>
      <c r="U130" s="52">
        <v>456</v>
      </c>
      <c r="V130" s="53">
        <v>11478</v>
      </c>
      <c r="W130" s="51">
        <v>6902</v>
      </c>
      <c r="X130" s="52">
        <v>125</v>
      </c>
      <c r="Y130" s="53">
        <v>7027</v>
      </c>
      <c r="Z130" s="81"/>
      <c r="AA130" s="81"/>
      <c r="AB130" s="81"/>
    </row>
    <row r="131" spans="1:28" ht="15" customHeight="1" x14ac:dyDescent="0.2">
      <c r="A131" s="2">
        <v>45047</v>
      </c>
      <c r="B131" s="19">
        <v>902557</v>
      </c>
      <c r="C131" s="20">
        <v>31626</v>
      </c>
      <c r="D131" s="21">
        <v>934183</v>
      </c>
      <c r="E131" s="35">
        <v>63159</v>
      </c>
      <c r="F131" s="36">
        <v>1919</v>
      </c>
      <c r="G131" s="37">
        <v>65078</v>
      </c>
      <c r="H131" s="51">
        <v>1692</v>
      </c>
      <c r="I131" s="52">
        <v>61</v>
      </c>
      <c r="J131" s="53">
        <v>1753</v>
      </c>
      <c r="K131" s="51">
        <v>1242</v>
      </c>
      <c r="L131" s="52">
        <v>52</v>
      </c>
      <c r="M131" s="53">
        <v>1294</v>
      </c>
      <c r="N131" s="51">
        <v>13497</v>
      </c>
      <c r="O131" s="52">
        <v>356</v>
      </c>
      <c r="P131" s="53">
        <v>13853</v>
      </c>
      <c r="Q131" s="51">
        <v>29070</v>
      </c>
      <c r="R131" s="52">
        <v>871</v>
      </c>
      <c r="S131" s="53">
        <v>29941</v>
      </c>
      <c r="T131" s="51">
        <v>10854</v>
      </c>
      <c r="U131" s="52">
        <v>454</v>
      </c>
      <c r="V131" s="53">
        <v>11308</v>
      </c>
      <c r="W131" s="51">
        <v>6804</v>
      </c>
      <c r="X131" s="52">
        <v>125</v>
      </c>
      <c r="Y131" s="53">
        <v>6929</v>
      </c>
      <c r="Z131" s="81"/>
      <c r="AA131" s="81"/>
      <c r="AB131" s="81"/>
    </row>
    <row r="132" spans="1:28" ht="15" customHeight="1" x14ac:dyDescent="0.2">
      <c r="A132" s="2">
        <v>45078</v>
      </c>
      <c r="B132" s="19">
        <v>888481</v>
      </c>
      <c r="C132" s="20">
        <v>31237</v>
      </c>
      <c r="D132" s="21">
        <v>919718</v>
      </c>
      <c r="E132" s="35">
        <v>61860</v>
      </c>
      <c r="F132" s="36">
        <v>1898</v>
      </c>
      <c r="G132" s="37">
        <v>63758</v>
      </c>
      <c r="H132" s="51">
        <v>1672</v>
      </c>
      <c r="I132" s="52">
        <v>61</v>
      </c>
      <c r="J132" s="53">
        <v>1733</v>
      </c>
      <c r="K132" s="51">
        <v>1228</v>
      </c>
      <c r="L132" s="52">
        <v>53</v>
      </c>
      <c r="M132" s="53">
        <v>1281</v>
      </c>
      <c r="N132" s="51">
        <v>13189</v>
      </c>
      <c r="O132" s="52">
        <v>353</v>
      </c>
      <c r="P132" s="53">
        <v>13542</v>
      </c>
      <c r="Q132" s="51">
        <v>28511</v>
      </c>
      <c r="R132" s="52">
        <v>860</v>
      </c>
      <c r="S132" s="53">
        <v>29371</v>
      </c>
      <c r="T132" s="51">
        <v>10590</v>
      </c>
      <c r="U132" s="52">
        <v>447</v>
      </c>
      <c r="V132" s="53">
        <v>11037</v>
      </c>
      <c r="W132" s="51">
        <v>6670</v>
      </c>
      <c r="X132" s="52">
        <v>124</v>
      </c>
      <c r="Y132" s="53">
        <v>6794</v>
      </c>
      <c r="Z132" s="81"/>
      <c r="AA132" s="81"/>
      <c r="AB132" s="81"/>
    </row>
    <row r="133" spans="1:28" ht="15" customHeight="1" x14ac:dyDescent="0.2">
      <c r="A133" s="2">
        <v>45108</v>
      </c>
      <c r="B133" s="19">
        <v>843780</v>
      </c>
      <c r="C133" s="20">
        <v>28744</v>
      </c>
      <c r="D133" s="21">
        <v>872524</v>
      </c>
      <c r="E133" s="35">
        <v>58235</v>
      </c>
      <c r="F133" s="36">
        <v>1764</v>
      </c>
      <c r="G133" s="37">
        <v>59999</v>
      </c>
      <c r="H133" s="51">
        <v>1581</v>
      </c>
      <c r="I133" s="52">
        <v>55</v>
      </c>
      <c r="J133" s="53">
        <v>1636</v>
      </c>
      <c r="K133" s="51">
        <v>1128</v>
      </c>
      <c r="L133" s="52">
        <v>43</v>
      </c>
      <c r="M133" s="53">
        <v>1171</v>
      </c>
      <c r="N133" s="51">
        <v>12301</v>
      </c>
      <c r="O133" s="52">
        <v>317</v>
      </c>
      <c r="P133" s="53">
        <v>12618</v>
      </c>
      <c r="Q133" s="51">
        <v>26807</v>
      </c>
      <c r="R133" s="52">
        <v>825</v>
      </c>
      <c r="S133" s="53">
        <v>27632</v>
      </c>
      <c r="T133" s="51">
        <v>10050</v>
      </c>
      <c r="U133" s="52">
        <v>417</v>
      </c>
      <c r="V133" s="53">
        <v>10467</v>
      </c>
      <c r="W133" s="51">
        <v>6368</v>
      </c>
      <c r="X133" s="52">
        <v>107</v>
      </c>
      <c r="Y133" s="53">
        <v>6475</v>
      </c>
      <c r="Z133" s="81"/>
      <c r="AA133" s="81"/>
      <c r="AB133" s="81"/>
    </row>
    <row r="134" spans="1:28" ht="15" customHeight="1" x14ac:dyDescent="0.2">
      <c r="A134" s="2">
        <v>45139</v>
      </c>
      <c r="B134" s="19">
        <v>822471</v>
      </c>
      <c r="C134" s="20">
        <v>27716</v>
      </c>
      <c r="D134" s="21">
        <v>850187</v>
      </c>
      <c r="E134" s="35">
        <v>54884</v>
      </c>
      <c r="F134" s="36">
        <v>1696</v>
      </c>
      <c r="G134" s="37">
        <v>56580</v>
      </c>
      <c r="H134" s="51">
        <v>1534</v>
      </c>
      <c r="I134" s="52">
        <v>55</v>
      </c>
      <c r="J134" s="53">
        <v>1589</v>
      </c>
      <c r="K134" s="51">
        <v>1114</v>
      </c>
      <c r="L134" s="52">
        <v>42</v>
      </c>
      <c r="M134" s="53">
        <v>1156</v>
      </c>
      <c r="N134" s="51">
        <v>11235</v>
      </c>
      <c r="O134" s="52">
        <v>329</v>
      </c>
      <c r="P134" s="53">
        <v>11564</v>
      </c>
      <c r="Q134" s="51">
        <v>25702</v>
      </c>
      <c r="R134" s="52">
        <v>764</v>
      </c>
      <c r="S134" s="53">
        <v>26466</v>
      </c>
      <c r="T134" s="51">
        <v>9121</v>
      </c>
      <c r="U134" s="52">
        <v>399</v>
      </c>
      <c r="V134" s="53">
        <v>9520</v>
      </c>
      <c r="W134" s="51">
        <v>6178</v>
      </c>
      <c r="X134" s="52">
        <v>107</v>
      </c>
      <c r="Y134" s="53">
        <v>6285</v>
      </c>
      <c r="Z134" s="81"/>
      <c r="AA134" s="81"/>
      <c r="AB134" s="81"/>
    </row>
    <row r="135" spans="1:28" ht="15" customHeight="1" x14ac:dyDescent="0.2">
      <c r="A135" s="2">
        <v>45170</v>
      </c>
      <c r="B135" s="19">
        <v>944885</v>
      </c>
      <c r="C135" s="20">
        <v>31729</v>
      </c>
      <c r="D135" s="21">
        <v>976614</v>
      </c>
      <c r="E135" s="35">
        <v>64780</v>
      </c>
      <c r="F135" s="36">
        <v>2004</v>
      </c>
      <c r="G135" s="37">
        <v>66784</v>
      </c>
      <c r="H135" s="51">
        <v>1702</v>
      </c>
      <c r="I135" s="52">
        <v>62</v>
      </c>
      <c r="J135" s="53">
        <v>1764</v>
      </c>
      <c r="K135" s="51">
        <v>1296</v>
      </c>
      <c r="L135" s="52">
        <v>46</v>
      </c>
      <c r="M135" s="53">
        <v>1342</v>
      </c>
      <c r="N135" s="51">
        <v>13713</v>
      </c>
      <c r="O135" s="52">
        <v>360</v>
      </c>
      <c r="P135" s="53">
        <v>14073</v>
      </c>
      <c r="Q135" s="51">
        <v>30087</v>
      </c>
      <c r="R135" s="52">
        <v>917</v>
      </c>
      <c r="S135" s="53">
        <v>31004</v>
      </c>
      <c r="T135" s="51">
        <v>10773</v>
      </c>
      <c r="U135" s="52">
        <v>499</v>
      </c>
      <c r="V135" s="53">
        <v>11272</v>
      </c>
      <c r="W135" s="51">
        <v>7209</v>
      </c>
      <c r="X135" s="52">
        <v>120</v>
      </c>
      <c r="Y135" s="53">
        <v>7329</v>
      </c>
      <c r="Z135" s="81"/>
      <c r="AA135" s="81"/>
      <c r="AB135" s="81"/>
    </row>
    <row r="136" spans="1:28" ht="15" customHeight="1" x14ac:dyDescent="0.2">
      <c r="A136" s="2">
        <v>45200</v>
      </c>
      <c r="B136" s="19">
        <v>976130</v>
      </c>
      <c r="C136" s="20">
        <v>33844</v>
      </c>
      <c r="D136" s="21">
        <v>1009974</v>
      </c>
      <c r="E136" s="35">
        <v>68027</v>
      </c>
      <c r="F136" s="36">
        <v>2236</v>
      </c>
      <c r="G136" s="37">
        <v>70263</v>
      </c>
      <c r="H136" s="51">
        <v>1770</v>
      </c>
      <c r="I136" s="52">
        <v>66</v>
      </c>
      <c r="J136" s="53">
        <v>1836</v>
      </c>
      <c r="K136" s="51">
        <v>1366</v>
      </c>
      <c r="L136" s="52">
        <v>49</v>
      </c>
      <c r="M136" s="53">
        <v>1415</v>
      </c>
      <c r="N136" s="51">
        <v>14573</v>
      </c>
      <c r="O136" s="52">
        <v>391</v>
      </c>
      <c r="P136" s="53">
        <v>14964</v>
      </c>
      <c r="Q136" s="51">
        <v>31492</v>
      </c>
      <c r="R136" s="52">
        <v>1008</v>
      </c>
      <c r="S136" s="53">
        <v>32500</v>
      </c>
      <c r="T136" s="51">
        <v>11372</v>
      </c>
      <c r="U136" s="52">
        <v>596</v>
      </c>
      <c r="V136" s="53">
        <v>11968</v>
      </c>
      <c r="W136" s="51">
        <v>7454</v>
      </c>
      <c r="X136" s="52">
        <v>126</v>
      </c>
      <c r="Y136" s="53">
        <v>7580</v>
      </c>
      <c r="Z136" s="81"/>
      <c r="AA136" s="81"/>
      <c r="AB136" s="81"/>
    </row>
    <row r="137" spans="1:28" ht="15" customHeight="1" x14ac:dyDescent="0.2">
      <c r="A137" s="2">
        <v>45231</v>
      </c>
      <c r="B137" s="19">
        <v>983969</v>
      </c>
      <c r="C137" s="20">
        <v>33516</v>
      </c>
      <c r="D137" s="21">
        <v>1017485</v>
      </c>
      <c r="E137" s="35">
        <v>69034</v>
      </c>
      <c r="F137" s="36">
        <v>2300</v>
      </c>
      <c r="G137" s="37">
        <v>71334</v>
      </c>
      <c r="H137" s="51">
        <v>1802</v>
      </c>
      <c r="I137" s="52">
        <v>71</v>
      </c>
      <c r="J137" s="53">
        <v>1873</v>
      </c>
      <c r="K137" s="51">
        <v>1375</v>
      </c>
      <c r="L137" s="52">
        <v>48</v>
      </c>
      <c r="M137" s="53">
        <v>1423</v>
      </c>
      <c r="N137" s="51">
        <v>14809</v>
      </c>
      <c r="O137" s="52">
        <v>389</v>
      </c>
      <c r="P137" s="53">
        <v>15198</v>
      </c>
      <c r="Q137" s="51">
        <v>31836</v>
      </c>
      <c r="R137" s="52">
        <v>1033</v>
      </c>
      <c r="S137" s="53">
        <v>32869</v>
      </c>
      <c r="T137" s="51">
        <v>11649</v>
      </c>
      <c r="U137" s="52">
        <v>631</v>
      </c>
      <c r="V137" s="53">
        <v>12280</v>
      </c>
      <c r="W137" s="51">
        <v>7563</v>
      </c>
      <c r="X137" s="52">
        <v>128</v>
      </c>
      <c r="Y137" s="53">
        <v>7691</v>
      </c>
      <c r="Z137" s="81"/>
      <c r="AA137" s="81"/>
      <c r="AB137" s="81"/>
    </row>
    <row r="138" spans="1:28" ht="15" customHeight="1" x14ac:dyDescent="0.2">
      <c r="A138" s="4">
        <v>45261</v>
      </c>
      <c r="B138" s="22">
        <v>981559</v>
      </c>
      <c r="C138" s="23">
        <v>33907</v>
      </c>
      <c r="D138" s="24">
        <v>1015466</v>
      </c>
      <c r="E138" s="38">
        <v>69072</v>
      </c>
      <c r="F138" s="39">
        <v>2330</v>
      </c>
      <c r="G138" s="40">
        <v>71402</v>
      </c>
      <c r="H138" s="54">
        <v>1805</v>
      </c>
      <c r="I138" s="55">
        <v>71</v>
      </c>
      <c r="J138" s="56">
        <v>1876</v>
      </c>
      <c r="K138" s="54">
        <v>1378</v>
      </c>
      <c r="L138" s="55">
        <v>48</v>
      </c>
      <c r="M138" s="56">
        <v>1426</v>
      </c>
      <c r="N138" s="54">
        <v>14809</v>
      </c>
      <c r="O138" s="55">
        <v>383</v>
      </c>
      <c r="P138" s="56">
        <v>15192</v>
      </c>
      <c r="Q138" s="54">
        <v>31861</v>
      </c>
      <c r="R138" s="55">
        <v>1054</v>
      </c>
      <c r="S138" s="56">
        <v>32915</v>
      </c>
      <c r="T138" s="54">
        <v>11648</v>
      </c>
      <c r="U138" s="55">
        <v>649</v>
      </c>
      <c r="V138" s="56">
        <v>12297</v>
      </c>
      <c r="W138" s="54">
        <v>7571</v>
      </c>
      <c r="X138" s="55">
        <v>125</v>
      </c>
      <c r="Y138" s="56">
        <v>7696</v>
      </c>
      <c r="Z138" s="81"/>
      <c r="AA138" s="81"/>
      <c r="AB138" s="81"/>
    </row>
    <row r="139" spans="1:28" ht="15" customHeight="1" x14ac:dyDescent="0.2">
      <c r="A139" s="2">
        <v>45292</v>
      </c>
      <c r="B139" s="19">
        <v>980452</v>
      </c>
      <c r="C139" s="20">
        <v>34134</v>
      </c>
      <c r="D139" s="21">
        <v>1014586</v>
      </c>
      <c r="E139" s="35">
        <v>69040</v>
      </c>
      <c r="F139" s="36">
        <v>2330</v>
      </c>
      <c r="G139" s="37">
        <v>71370</v>
      </c>
      <c r="H139" s="51">
        <v>1794</v>
      </c>
      <c r="I139" s="52">
        <v>70</v>
      </c>
      <c r="J139" s="53">
        <v>1864</v>
      </c>
      <c r="K139" s="51">
        <v>1376</v>
      </c>
      <c r="L139" s="52">
        <v>46</v>
      </c>
      <c r="M139" s="53">
        <v>1422</v>
      </c>
      <c r="N139" s="51">
        <v>14766</v>
      </c>
      <c r="O139" s="52">
        <v>390</v>
      </c>
      <c r="P139" s="53">
        <v>15156</v>
      </c>
      <c r="Q139" s="51">
        <v>31929</v>
      </c>
      <c r="R139" s="52">
        <v>1053</v>
      </c>
      <c r="S139" s="53">
        <v>32982</v>
      </c>
      <c r="T139" s="51">
        <v>11656</v>
      </c>
      <c r="U139" s="52">
        <v>648</v>
      </c>
      <c r="V139" s="53">
        <v>12304</v>
      </c>
      <c r="W139" s="51">
        <v>7519</v>
      </c>
      <c r="X139" s="52">
        <v>123</v>
      </c>
      <c r="Y139" s="53">
        <v>7642</v>
      </c>
      <c r="Z139" s="81"/>
      <c r="AA139" s="81"/>
      <c r="AB139" s="81"/>
    </row>
    <row r="140" spans="1:28" ht="15" customHeight="1" x14ac:dyDescent="0.2">
      <c r="A140" s="2">
        <v>45323</v>
      </c>
      <c r="B140" s="19">
        <v>975211</v>
      </c>
      <c r="C140" s="20">
        <v>33924</v>
      </c>
      <c r="D140" s="21">
        <v>1009135</v>
      </c>
      <c r="E140" s="35">
        <v>68623</v>
      </c>
      <c r="F140" s="36">
        <v>2312</v>
      </c>
      <c r="G140" s="37">
        <v>70935</v>
      </c>
      <c r="H140" s="51">
        <v>1764</v>
      </c>
      <c r="I140" s="52">
        <v>69</v>
      </c>
      <c r="J140" s="53">
        <v>1833</v>
      </c>
      <c r="K140" s="51">
        <v>1363</v>
      </c>
      <c r="L140" s="52">
        <v>47</v>
      </c>
      <c r="M140" s="53">
        <v>1410</v>
      </c>
      <c r="N140" s="51">
        <v>14695</v>
      </c>
      <c r="O140" s="52">
        <v>388</v>
      </c>
      <c r="P140" s="53">
        <v>15083</v>
      </c>
      <c r="Q140" s="51">
        <v>31750</v>
      </c>
      <c r="R140" s="52">
        <v>1044</v>
      </c>
      <c r="S140" s="53">
        <v>32794</v>
      </c>
      <c r="T140" s="51">
        <v>11615</v>
      </c>
      <c r="U140" s="52">
        <v>642</v>
      </c>
      <c r="V140" s="53">
        <v>12257</v>
      </c>
      <c r="W140" s="51">
        <v>7436</v>
      </c>
      <c r="X140" s="52">
        <v>122</v>
      </c>
      <c r="Y140" s="53">
        <v>7558</v>
      </c>
      <c r="Z140" s="81"/>
      <c r="AA140" s="81"/>
      <c r="AB140" s="81"/>
    </row>
    <row r="141" spans="1:28" ht="15" customHeight="1" x14ac:dyDescent="0.2">
      <c r="A141" s="2">
        <v>45352</v>
      </c>
      <c r="B141" s="19">
        <v>966277</v>
      </c>
      <c r="C141" s="20">
        <v>33729</v>
      </c>
      <c r="D141" s="21">
        <v>1000006</v>
      </c>
      <c r="E141" s="35">
        <v>67788</v>
      </c>
      <c r="F141" s="36">
        <v>2286</v>
      </c>
      <c r="G141" s="37">
        <v>70074</v>
      </c>
      <c r="H141" s="51">
        <v>1734</v>
      </c>
      <c r="I141" s="52">
        <v>67</v>
      </c>
      <c r="J141" s="53">
        <v>1801</v>
      </c>
      <c r="K141" s="51">
        <v>1356</v>
      </c>
      <c r="L141" s="52">
        <v>46</v>
      </c>
      <c r="M141" s="53">
        <v>1402</v>
      </c>
      <c r="N141" s="51">
        <v>14481</v>
      </c>
      <c r="O141" s="52">
        <v>379</v>
      </c>
      <c r="P141" s="53">
        <v>14860</v>
      </c>
      <c r="Q141" s="51">
        <v>31384</v>
      </c>
      <c r="R141" s="52">
        <v>1034</v>
      </c>
      <c r="S141" s="53">
        <v>32418</v>
      </c>
      <c r="T141" s="51">
        <v>11516</v>
      </c>
      <c r="U141" s="52">
        <v>637</v>
      </c>
      <c r="V141" s="53">
        <v>12153</v>
      </c>
      <c r="W141" s="51">
        <v>7317</v>
      </c>
      <c r="X141" s="52">
        <v>123</v>
      </c>
      <c r="Y141" s="53">
        <v>7440</v>
      </c>
      <c r="Z141" s="81"/>
      <c r="AA141" s="81"/>
      <c r="AB141" s="81"/>
    </row>
    <row r="142" spans="1:28" ht="15" customHeight="1" x14ac:dyDescent="0.2">
      <c r="A142" s="2">
        <v>45383</v>
      </c>
      <c r="B142" s="19">
        <v>959826</v>
      </c>
      <c r="C142" s="20">
        <v>33503</v>
      </c>
      <c r="D142" s="21">
        <v>993329</v>
      </c>
      <c r="E142" s="35">
        <v>67207</v>
      </c>
      <c r="F142" s="36">
        <v>2264</v>
      </c>
      <c r="G142" s="37">
        <v>69471</v>
      </c>
      <c r="H142" s="51">
        <v>1702</v>
      </c>
      <c r="I142" s="52">
        <v>66</v>
      </c>
      <c r="J142" s="53">
        <v>1768</v>
      </c>
      <c r="K142" s="51">
        <v>1339</v>
      </c>
      <c r="L142" s="52">
        <v>46</v>
      </c>
      <c r="M142" s="53">
        <v>1385</v>
      </c>
      <c r="N142" s="51">
        <v>14377</v>
      </c>
      <c r="O142" s="52">
        <v>370</v>
      </c>
      <c r="P142" s="53">
        <v>14747</v>
      </c>
      <c r="Q142" s="51">
        <v>31094</v>
      </c>
      <c r="R142" s="52">
        <v>1027</v>
      </c>
      <c r="S142" s="53">
        <v>32121</v>
      </c>
      <c r="T142" s="51">
        <v>11434</v>
      </c>
      <c r="U142" s="52">
        <v>631</v>
      </c>
      <c r="V142" s="53">
        <v>12065</v>
      </c>
      <c r="W142" s="51">
        <v>7261</v>
      </c>
      <c r="X142" s="52">
        <v>124</v>
      </c>
      <c r="Y142" s="53">
        <v>7385</v>
      </c>
      <c r="Z142" s="81"/>
      <c r="AA142" s="81"/>
      <c r="AB142" s="81"/>
    </row>
    <row r="143" spans="1:28" ht="15" customHeight="1" x14ac:dyDescent="0.2">
      <c r="A143" s="2">
        <v>45413</v>
      </c>
      <c r="B143" s="19">
        <v>949141</v>
      </c>
      <c r="C143" s="20">
        <v>33270</v>
      </c>
      <c r="D143" s="21">
        <v>982411</v>
      </c>
      <c r="E143" s="35">
        <v>66316</v>
      </c>
      <c r="F143" s="36">
        <v>2241</v>
      </c>
      <c r="G143" s="37">
        <v>68557</v>
      </c>
      <c r="H143" s="51">
        <v>1681</v>
      </c>
      <c r="I143" s="52">
        <v>64</v>
      </c>
      <c r="J143" s="53">
        <v>1745</v>
      </c>
      <c r="K143" s="51">
        <v>1319</v>
      </c>
      <c r="L143" s="52">
        <v>46</v>
      </c>
      <c r="M143" s="53">
        <v>1365</v>
      </c>
      <c r="N143" s="51">
        <v>14142</v>
      </c>
      <c r="O143" s="52">
        <v>366</v>
      </c>
      <c r="P143" s="53">
        <v>14508</v>
      </c>
      <c r="Q143" s="51">
        <v>30704</v>
      </c>
      <c r="R143" s="52">
        <v>1020</v>
      </c>
      <c r="S143" s="53">
        <v>31724</v>
      </c>
      <c r="T143" s="51">
        <v>11300</v>
      </c>
      <c r="U143" s="52">
        <v>624</v>
      </c>
      <c r="V143" s="53">
        <v>11924</v>
      </c>
      <c r="W143" s="51">
        <v>7170</v>
      </c>
      <c r="X143" s="52">
        <v>121</v>
      </c>
      <c r="Y143" s="53">
        <v>7291</v>
      </c>
      <c r="Z143" s="81"/>
      <c r="AA143" s="81"/>
      <c r="AB143" s="81"/>
    </row>
    <row r="144" spans="1:28" ht="15" customHeight="1" x14ac:dyDescent="0.2">
      <c r="A144" s="2">
        <v>45444</v>
      </c>
      <c r="B144" s="19">
        <v>926937</v>
      </c>
      <c r="C144" s="20">
        <v>32612</v>
      </c>
      <c r="D144" s="21">
        <v>959549</v>
      </c>
      <c r="E144" s="35">
        <v>64115</v>
      </c>
      <c r="F144" s="36">
        <v>2210</v>
      </c>
      <c r="G144" s="37">
        <v>66325</v>
      </c>
      <c r="H144" s="51">
        <v>1655</v>
      </c>
      <c r="I144" s="52">
        <v>64</v>
      </c>
      <c r="J144" s="53">
        <v>1719</v>
      </c>
      <c r="K144" s="51">
        <v>1264</v>
      </c>
      <c r="L144" s="52">
        <v>46</v>
      </c>
      <c r="M144" s="53">
        <v>1310</v>
      </c>
      <c r="N144" s="51">
        <v>13652</v>
      </c>
      <c r="O144" s="52">
        <v>360</v>
      </c>
      <c r="P144" s="53">
        <v>14012</v>
      </c>
      <c r="Q144" s="51">
        <v>29685</v>
      </c>
      <c r="R144" s="52">
        <v>1006</v>
      </c>
      <c r="S144" s="53">
        <v>30691</v>
      </c>
      <c r="T144" s="51">
        <v>10909</v>
      </c>
      <c r="U144" s="52">
        <v>619</v>
      </c>
      <c r="V144" s="53">
        <v>11528</v>
      </c>
      <c r="W144" s="51">
        <v>6950</v>
      </c>
      <c r="X144" s="52">
        <v>115</v>
      </c>
      <c r="Y144" s="53">
        <v>7065</v>
      </c>
      <c r="Z144" s="81"/>
      <c r="AA144" s="81"/>
      <c r="AB144" s="81"/>
    </row>
    <row r="145" spans="1:28" ht="15" customHeight="1" x14ac:dyDescent="0.2">
      <c r="A145" s="2">
        <v>45474</v>
      </c>
      <c r="B145" s="19">
        <v>887258</v>
      </c>
      <c r="C145" s="20">
        <v>30120</v>
      </c>
      <c r="D145" s="21">
        <v>917378</v>
      </c>
      <c r="E145" s="35">
        <v>60729</v>
      </c>
      <c r="F145" s="36">
        <v>2120</v>
      </c>
      <c r="G145" s="37">
        <v>62849</v>
      </c>
      <c r="H145" s="51">
        <v>1545</v>
      </c>
      <c r="I145" s="52">
        <v>59</v>
      </c>
      <c r="J145" s="53">
        <v>1604</v>
      </c>
      <c r="K145" s="51">
        <v>1167</v>
      </c>
      <c r="L145" s="52">
        <v>40</v>
      </c>
      <c r="M145" s="53">
        <v>1207</v>
      </c>
      <c r="N145" s="51">
        <v>12837</v>
      </c>
      <c r="O145" s="52">
        <v>341</v>
      </c>
      <c r="P145" s="53">
        <v>13178</v>
      </c>
      <c r="Q145" s="51">
        <v>28147</v>
      </c>
      <c r="R145" s="52">
        <v>988</v>
      </c>
      <c r="S145" s="53">
        <v>29135</v>
      </c>
      <c r="T145" s="51">
        <v>10446</v>
      </c>
      <c r="U145" s="52">
        <v>588</v>
      </c>
      <c r="V145" s="53">
        <v>11034</v>
      </c>
      <c r="W145" s="51">
        <v>6587</v>
      </c>
      <c r="X145" s="52">
        <v>104</v>
      </c>
      <c r="Y145" s="53">
        <v>6691</v>
      </c>
      <c r="Z145" s="81"/>
      <c r="AA145" s="81"/>
      <c r="AB145" s="81"/>
    </row>
    <row r="146" spans="1:28" ht="15" customHeight="1" x14ac:dyDescent="0.2">
      <c r="A146" s="2">
        <v>45505</v>
      </c>
      <c r="B146" s="19">
        <v>813411</v>
      </c>
      <c r="C146" s="20">
        <v>27940</v>
      </c>
      <c r="D146" s="21">
        <v>841351</v>
      </c>
      <c r="E146" s="35">
        <v>55241</v>
      </c>
      <c r="F146" s="36">
        <v>1962</v>
      </c>
      <c r="G146" s="37">
        <v>57203</v>
      </c>
      <c r="H146" s="51">
        <v>1483</v>
      </c>
      <c r="I146" s="52">
        <v>59</v>
      </c>
      <c r="J146" s="53">
        <v>1542</v>
      </c>
      <c r="K146" s="51">
        <v>1103</v>
      </c>
      <c r="L146" s="52">
        <v>36</v>
      </c>
      <c r="M146" s="53">
        <v>1139</v>
      </c>
      <c r="N146" s="51">
        <v>11482</v>
      </c>
      <c r="O146" s="52">
        <v>326</v>
      </c>
      <c r="P146" s="53">
        <v>11808</v>
      </c>
      <c r="Q146" s="51">
        <v>25684</v>
      </c>
      <c r="R146" s="52">
        <v>887</v>
      </c>
      <c r="S146" s="53">
        <v>26571</v>
      </c>
      <c r="T146" s="51">
        <v>9366</v>
      </c>
      <c r="U146" s="52">
        <v>559</v>
      </c>
      <c r="V146" s="53">
        <v>9925</v>
      </c>
      <c r="W146" s="51">
        <v>6123</v>
      </c>
      <c r="X146" s="52">
        <v>95</v>
      </c>
      <c r="Y146" s="53">
        <v>6218</v>
      </c>
      <c r="Z146" s="81"/>
      <c r="AA146" s="81"/>
      <c r="AB146" s="81"/>
    </row>
    <row r="147" spans="1:28" ht="15" customHeight="1" x14ac:dyDescent="0.2">
      <c r="A147" s="2">
        <v>45536</v>
      </c>
      <c r="B147" s="19">
        <v>981753</v>
      </c>
      <c r="C147" s="20">
        <v>32396</v>
      </c>
      <c r="D147" s="21">
        <v>1014149</v>
      </c>
      <c r="E147" s="35">
        <v>67589</v>
      </c>
      <c r="F147" s="36">
        <v>2186</v>
      </c>
      <c r="G147" s="37">
        <v>69775</v>
      </c>
      <c r="H147" s="51">
        <v>1742</v>
      </c>
      <c r="I147" s="52">
        <v>62</v>
      </c>
      <c r="J147" s="53">
        <v>1804</v>
      </c>
      <c r="K147" s="51">
        <v>1322</v>
      </c>
      <c r="L147" s="52">
        <v>45</v>
      </c>
      <c r="M147" s="53">
        <v>1367</v>
      </c>
      <c r="N147" s="51">
        <v>14336</v>
      </c>
      <c r="O147" s="52">
        <v>349</v>
      </c>
      <c r="P147" s="53">
        <v>14685</v>
      </c>
      <c r="Q147" s="51">
        <v>31523</v>
      </c>
      <c r="R147" s="52">
        <v>1055</v>
      </c>
      <c r="S147" s="53">
        <v>32578</v>
      </c>
      <c r="T147" s="51">
        <v>11250</v>
      </c>
      <c r="U147" s="52">
        <v>562</v>
      </c>
      <c r="V147" s="53">
        <v>11812</v>
      </c>
      <c r="W147" s="51">
        <v>7416</v>
      </c>
      <c r="X147" s="52">
        <v>113</v>
      </c>
      <c r="Y147" s="53">
        <v>7529</v>
      </c>
      <c r="Z147" s="81"/>
      <c r="AA147" s="81"/>
      <c r="AB147" s="81"/>
    </row>
    <row r="148" spans="1:28" ht="15" customHeight="1" x14ac:dyDescent="0.2">
      <c r="A148" s="2">
        <v>45566</v>
      </c>
      <c r="B148" s="19">
        <v>1000072</v>
      </c>
      <c r="C148" s="20">
        <v>33384</v>
      </c>
      <c r="D148" s="21">
        <v>1033456</v>
      </c>
      <c r="E148" s="35">
        <v>70183</v>
      </c>
      <c r="F148" s="36">
        <v>2400</v>
      </c>
      <c r="G148" s="37">
        <v>72583</v>
      </c>
      <c r="H148" s="51">
        <v>1797</v>
      </c>
      <c r="I148" s="52">
        <v>61</v>
      </c>
      <c r="J148" s="53">
        <v>1858</v>
      </c>
      <c r="K148" s="51">
        <v>1365</v>
      </c>
      <c r="L148" s="52">
        <v>48</v>
      </c>
      <c r="M148" s="53">
        <v>1413</v>
      </c>
      <c r="N148" s="51">
        <v>14981</v>
      </c>
      <c r="O148" s="52">
        <v>371</v>
      </c>
      <c r="P148" s="53">
        <v>15352</v>
      </c>
      <c r="Q148" s="51">
        <v>32609</v>
      </c>
      <c r="R148" s="52">
        <v>1141</v>
      </c>
      <c r="S148" s="53">
        <v>33750</v>
      </c>
      <c r="T148" s="51">
        <v>11769</v>
      </c>
      <c r="U148" s="52">
        <v>660</v>
      </c>
      <c r="V148" s="53">
        <v>12429</v>
      </c>
      <c r="W148" s="51">
        <v>7662</v>
      </c>
      <c r="X148" s="52">
        <v>119</v>
      </c>
      <c r="Y148" s="53">
        <v>7781</v>
      </c>
      <c r="Z148" s="81"/>
      <c r="AA148" s="81"/>
      <c r="AB148" s="81"/>
    </row>
    <row r="149" spans="1:28" ht="15" customHeight="1" x14ac:dyDescent="0.2">
      <c r="A149" s="2">
        <v>45597</v>
      </c>
      <c r="B149" s="19">
        <v>1005458</v>
      </c>
      <c r="C149" s="20">
        <v>34155</v>
      </c>
      <c r="D149" s="21">
        <v>1039613</v>
      </c>
      <c r="E149" s="35">
        <v>71068</v>
      </c>
      <c r="F149" s="36">
        <v>2504</v>
      </c>
      <c r="G149" s="37">
        <v>73572</v>
      </c>
      <c r="H149" s="51">
        <v>1793</v>
      </c>
      <c r="I149" s="52">
        <v>60</v>
      </c>
      <c r="J149" s="53">
        <v>1853</v>
      </c>
      <c r="K149" s="51">
        <v>1367</v>
      </c>
      <c r="L149" s="52">
        <v>50</v>
      </c>
      <c r="M149" s="53">
        <v>1417</v>
      </c>
      <c r="N149" s="51">
        <v>15189</v>
      </c>
      <c r="O149" s="52">
        <v>389</v>
      </c>
      <c r="P149" s="53">
        <v>15578</v>
      </c>
      <c r="Q149" s="51">
        <v>32969</v>
      </c>
      <c r="R149" s="52">
        <v>1169</v>
      </c>
      <c r="S149" s="53">
        <v>34138</v>
      </c>
      <c r="T149" s="51">
        <v>12030</v>
      </c>
      <c r="U149" s="52">
        <v>709</v>
      </c>
      <c r="V149" s="53">
        <v>12739</v>
      </c>
      <c r="W149" s="51">
        <v>7720</v>
      </c>
      <c r="X149" s="52">
        <v>127</v>
      </c>
      <c r="Y149" s="53">
        <v>7847</v>
      </c>
      <c r="Z149" s="81"/>
      <c r="AA149" s="81"/>
      <c r="AB149" s="81"/>
    </row>
    <row r="150" spans="1:28" ht="15" customHeight="1" x14ac:dyDescent="0.2">
      <c r="A150" s="4">
        <v>45627</v>
      </c>
      <c r="B150" s="22">
        <v>1014474</v>
      </c>
      <c r="C150" s="23">
        <v>34380</v>
      </c>
      <c r="D150" s="24">
        <v>1048854</v>
      </c>
      <c r="E150" s="38">
        <v>72138</v>
      </c>
      <c r="F150" s="39">
        <v>2524</v>
      </c>
      <c r="G150" s="40">
        <v>74662</v>
      </c>
      <c r="H150" s="54">
        <v>1810</v>
      </c>
      <c r="I150" s="55">
        <v>59</v>
      </c>
      <c r="J150" s="56">
        <v>1869</v>
      </c>
      <c r="K150" s="54">
        <v>1389</v>
      </c>
      <c r="L150" s="55">
        <v>51</v>
      </c>
      <c r="M150" s="56">
        <v>1440</v>
      </c>
      <c r="N150" s="54">
        <v>15429</v>
      </c>
      <c r="O150" s="55">
        <v>394</v>
      </c>
      <c r="P150" s="56">
        <v>15823</v>
      </c>
      <c r="Q150" s="54">
        <v>33436</v>
      </c>
      <c r="R150" s="55">
        <v>1182</v>
      </c>
      <c r="S150" s="56">
        <v>34618</v>
      </c>
      <c r="T150" s="54">
        <v>12271</v>
      </c>
      <c r="U150" s="55">
        <v>709</v>
      </c>
      <c r="V150" s="56">
        <v>12980</v>
      </c>
      <c r="W150" s="54">
        <v>7803</v>
      </c>
      <c r="X150" s="55">
        <v>129</v>
      </c>
      <c r="Y150" s="56">
        <v>7932</v>
      </c>
      <c r="Z150" s="81"/>
      <c r="AA150" s="81"/>
      <c r="AB150" s="81"/>
    </row>
    <row r="151" spans="1:28" ht="15" customHeight="1" x14ac:dyDescent="0.2">
      <c r="A151" s="2">
        <v>45658</v>
      </c>
      <c r="B151" s="19">
        <v>1008053</v>
      </c>
      <c r="C151" s="20">
        <v>34303</v>
      </c>
      <c r="D151" s="21">
        <v>1042356</v>
      </c>
      <c r="E151" s="35">
        <v>71545</v>
      </c>
      <c r="F151" s="36">
        <v>2517</v>
      </c>
      <c r="G151" s="37">
        <v>74062</v>
      </c>
      <c r="H151" s="51">
        <v>1809</v>
      </c>
      <c r="I151" s="52">
        <v>59</v>
      </c>
      <c r="J151" s="53">
        <v>1868</v>
      </c>
      <c r="K151" s="51">
        <v>1375</v>
      </c>
      <c r="L151" s="52">
        <v>49</v>
      </c>
      <c r="M151" s="53">
        <v>1424</v>
      </c>
      <c r="N151" s="51">
        <v>15278</v>
      </c>
      <c r="O151" s="52">
        <v>389</v>
      </c>
      <c r="P151" s="53">
        <v>15667</v>
      </c>
      <c r="Q151" s="51">
        <v>33199</v>
      </c>
      <c r="R151" s="52">
        <v>1176</v>
      </c>
      <c r="S151" s="53">
        <v>34375</v>
      </c>
      <c r="T151" s="51">
        <v>12163</v>
      </c>
      <c r="U151" s="52">
        <v>713</v>
      </c>
      <c r="V151" s="53">
        <v>12876</v>
      </c>
      <c r="W151" s="51">
        <v>7721</v>
      </c>
      <c r="X151" s="52">
        <v>131</v>
      </c>
      <c r="Y151" s="53">
        <v>7852</v>
      </c>
      <c r="Z151" s="81"/>
      <c r="AA151" s="81"/>
      <c r="AB151" s="81"/>
    </row>
    <row r="152" spans="1:28" ht="15" customHeight="1" x14ac:dyDescent="0.2">
      <c r="A152" s="2">
        <v>45689</v>
      </c>
      <c r="B152" s="19">
        <v>1003120</v>
      </c>
      <c r="C152" s="20">
        <v>34124</v>
      </c>
      <c r="D152" s="21">
        <v>1037244</v>
      </c>
      <c r="E152" s="35">
        <v>71204</v>
      </c>
      <c r="F152" s="36">
        <v>2515</v>
      </c>
      <c r="G152" s="37">
        <v>73719</v>
      </c>
      <c r="H152" s="51">
        <v>1796</v>
      </c>
      <c r="I152" s="52">
        <v>58</v>
      </c>
      <c r="J152" s="53">
        <v>1854</v>
      </c>
      <c r="K152" s="51">
        <v>1372</v>
      </c>
      <c r="L152" s="52">
        <v>49</v>
      </c>
      <c r="M152" s="53">
        <v>1421</v>
      </c>
      <c r="N152" s="51">
        <v>15282</v>
      </c>
      <c r="O152" s="52">
        <v>389</v>
      </c>
      <c r="P152" s="53">
        <v>15671</v>
      </c>
      <c r="Q152" s="51">
        <v>33070</v>
      </c>
      <c r="R152" s="52">
        <v>1171</v>
      </c>
      <c r="S152" s="53">
        <v>34241</v>
      </c>
      <c r="T152" s="51">
        <v>12027</v>
      </c>
      <c r="U152" s="52">
        <v>714</v>
      </c>
      <c r="V152" s="53">
        <v>12741</v>
      </c>
      <c r="W152" s="51">
        <v>7657</v>
      </c>
      <c r="X152" s="52">
        <v>134</v>
      </c>
      <c r="Y152" s="53">
        <v>7791</v>
      </c>
      <c r="Z152" s="81"/>
      <c r="AA152" s="81"/>
      <c r="AB152" s="81"/>
    </row>
    <row r="153" spans="1:28" ht="15" customHeight="1" x14ac:dyDescent="0.2">
      <c r="A153" s="2">
        <v>45717</v>
      </c>
      <c r="B153" s="19">
        <v>995342</v>
      </c>
      <c r="C153" s="20">
        <v>33740</v>
      </c>
      <c r="D153" s="21">
        <v>1029082</v>
      </c>
      <c r="E153" s="35">
        <v>70575</v>
      </c>
      <c r="F153" s="36">
        <v>2495</v>
      </c>
      <c r="G153" s="37">
        <v>73070</v>
      </c>
      <c r="H153" s="51">
        <v>1778</v>
      </c>
      <c r="I153" s="52">
        <v>57</v>
      </c>
      <c r="J153" s="53">
        <v>1835</v>
      </c>
      <c r="K153" s="51">
        <v>1367</v>
      </c>
      <c r="L153" s="52">
        <v>49</v>
      </c>
      <c r="M153" s="53">
        <v>1416</v>
      </c>
      <c r="N153" s="51">
        <v>15188</v>
      </c>
      <c r="O153" s="52">
        <v>382</v>
      </c>
      <c r="P153" s="53">
        <v>15570</v>
      </c>
      <c r="Q153" s="51">
        <v>32814</v>
      </c>
      <c r="R153" s="52">
        <v>1164</v>
      </c>
      <c r="S153" s="53">
        <v>33978</v>
      </c>
      <c r="T153" s="51">
        <v>11888</v>
      </c>
      <c r="U153" s="52">
        <v>709</v>
      </c>
      <c r="V153" s="53">
        <v>12597</v>
      </c>
      <c r="W153" s="51">
        <v>7540</v>
      </c>
      <c r="X153" s="52">
        <v>134</v>
      </c>
      <c r="Y153" s="53">
        <v>7674</v>
      </c>
      <c r="Z153" s="81"/>
      <c r="AA153" s="81"/>
      <c r="AB153" s="81"/>
    </row>
    <row r="154" spans="1:28" ht="15" customHeight="1" x14ac:dyDescent="0.2">
      <c r="A154" s="2">
        <v>45748</v>
      </c>
      <c r="B154" s="19">
        <v>987006</v>
      </c>
      <c r="C154" s="20">
        <v>33514</v>
      </c>
      <c r="D154" s="21">
        <v>1020520</v>
      </c>
      <c r="E154" s="35">
        <v>69770</v>
      </c>
      <c r="F154" s="36">
        <v>2478</v>
      </c>
      <c r="G154" s="37">
        <v>72248</v>
      </c>
      <c r="H154" s="51">
        <v>1769</v>
      </c>
      <c r="I154" s="52">
        <v>57</v>
      </c>
      <c r="J154" s="53">
        <v>1826</v>
      </c>
      <c r="K154" s="51">
        <v>1357</v>
      </c>
      <c r="L154" s="52">
        <v>49</v>
      </c>
      <c r="M154" s="53">
        <v>1406</v>
      </c>
      <c r="N154" s="51">
        <v>15014</v>
      </c>
      <c r="O154" s="52">
        <v>375</v>
      </c>
      <c r="P154" s="53">
        <v>15389</v>
      </c>
      <c r="Q154" s="51">
        <v>32451</v>
      </c>
      <c r="R154" s="52">
        <v>1157</v>
      </c>
      <c r="S154" s="53">
        <v>33608</v>
      </c>
      <c r="T154" s="51">
        <v>11725</v>
      </c>
      <c r="U154" s="52">
        <v>708</v>
      </c>
      <c r="V154" s="53">
        <v>12433</v>
      </c>
      <c r="W154" s="51">
        <v>7454</v>
      </c>
      <c r="X154" s="52">
        <v>132</v>
      </c>
      <c r="Y154" s="53">
        <v>7586</v>
      </c>
      <c r="Z154" s="81"/>
      <c r="AA154" s="81"/>
      <c r="AB154" s="81"/>
    </row>
    <row r="155" spans="1:28" ht="15" customHeight="1" x14ac:dyDescent="0.2">
      <c r="A155" s="2">
        <v>45778</v>
      </c>
      <c r="B155" s="19">
        <v>974784</v>
      </c>
      <c r="C155" s="20">
        <v>33254</v>
      </c>
      <c r="D155" s="21">
        <v>1008038</v>
      </c>
      <c r="E155" s="35">
        <v>68599</v>
      </c>
      <c r="F155" s="36">
        <v>2444</v>
      </c>
      <c r="G155" s="37">
        <v>71043</v>
      </c>
      <c r="H155" s="51">
        <v>1737</v>
      </c>
      <c r="I155" s="52">
        <v>56</v>
      </c>
      <c r="J155" s="53">
        <v>1793</v>
      </c>
      <c r="K155" s="51">
        <v>1329</v>
      </c>
      <c r="L155" s="52">
        <v>48</v>
      </c>
      <c r="M155" s="53">
        <v>1377</v>
      </c>
      <c r="N155" s="51">
        <v>14742</v>
      </c>
      <c r="O155" s="52">
        <v>366</v>
      </c>
      <c r="P155" s="53">
        <v>15108</v>
      </c>
      <c r="Q155" s="51">
        <v>31954</v>
      </c>
      <c r="R155" s="52">
        <v>1145</v>
      </c>
      <c r="S155" s="53">
        <v>33099</v>
      </c>
      <c r="T155" s="51">
        <v>11494</v>
      </c>
      <c r="U155" s="52">
        <v>699</v>
      </c>
      <c r="V155" s="53">
        <v>12193</v>
      </c>
      <c r="W155" s="51">
        <v>7343</v>
      </c>
      <c r="X155" s="52">
        <v>130</v>
      </c>
      <c r="Y155" s="53">
        <v>7473</v>
      </c>
      <c r="Z155" s="81"/>
      <c r="AA155" s="81"/>
      <c r="AB155" s="81"/>
    </row>
    <row r="156" spans="1:28" ht="15" customHeight="1" x14ac:dyDescent="0.2">
      <c r="A156" s="2">
        <v>45809</v>
      </c>
      <c r="B156" s="19">
        <v>957993</v>
      </c>
      <c r="C156" s="20">
        <v>32684</v>
      </c>
      <c r="D156" s="21">
        <v>990677</v>
      </c>
      <c r="E156" s="35">
        <v>67095</v>
      </c>
      <c r="F156" s="36">
        <v>2402</v>
      </c>
      <c r="G156" s="37">
        <v>69497</v>
      </c>
      <c r="H156" s="51">
        <v>1698</v>
      </c>
      <c r="I156" s="52">
        <v>55</v>
      </c>
      <c r="J156" s="53">
        <v>1753</v>
      </c>
      <c r="K156" s="51">
        <v>1290</v>
      </c>
      <c r="L156" s="52">
        <v>48</v>
      </c>
      <c r="M156" s="53">
        <v>1338</v>
      </c>
      <c r="N156" s="51">
        <v>14402</v>
      </c>
      <c r="O156" s="52">
        <v>359</v>
      </c>
      <c r="P156" s="53">
        <v>14761</v>
      </c>
      <c r="Q156" s="51">
        <v>31291</v>
      </c>
      <c r="R156" s="52">
        <v>1127</v>
      </c>
      <c r="S156" s="53">
        <v>32418</v>
      </c>
      <c r="T156" s="51">
        <v>11199</v>
      </c>
      <c r="U156" s="52">
        <v>684</v>
      </c>
      <c r="V156" s="53">
        <v>11883</v>
      </c>
      <c r="W156" s="51">
        <v>7215</v>
      </c>
      <c r="X156" s="52">
        <v>129</v>
      </c>
      <c r="Y156" s="53">
        <v>7344</v>
      </c>
      <c r="Z156" s="81"/>
      <c r="AA156" s="81"/>
      <c r="AB156" s="81"/>
    </row>
    <row r="157" spans="1:28" ht="15" customHeight="1" x14ac:dyDescent="0.2">
      <c r="A157" s="2">
        <v>45839</v>
      </c>
      <c r="B157" s="19">
        <v>914620</v>
      </c>
      <c r="C157" s="20">
        <v>29804</v>
      </c>
      <c r="D157" s="21">
        <v>944424</v>
      </c>
      <c r="E157" s="35">
        <v>63559</v>
      </c>
      <c r="F157" s="36">
        <v>2191</v>
      </c>
      <c r="G157" s="37">
        <v>65750</v>
      </c>
      <c r="H157" s="51">
        <v>1605</v>
      </c>
      <c r="I157" s="52">
        <v>48</v>
      </c>
      <c r="J157" s="53">
        <v>1653</v>
      </c>
      <c r="K157" s="51">
        <v>1214</v>
      </c>
      <c r="L157" s="52">
        <v>39</v>
      </c>
      <c r="M157" s="53">
        <v>1253</v>
      </c>
      <c r="N157" s="51">
        <v>13556</v>
      </c>
      <c r="O157" s="52">
        <v>332</v>
      </c>
      <c r="P157" s="53">
        <v>13888</v>
      </c>
      <c r="Q157" s="51">
        <v>29666</v>
      </c>
      <c r="R157" s="52">
        <v>1015</v>
      </c>
      <c r="S157" s="53">
        <v>30681</v>
      </c>
      <c r="T157" s="51">
        <v>10688</v>
      </c>
      <c r="U157" s="52">
        <v>641</v>
      </c>
      <c r="V157" s="53">
        <v>11329</v>
      </c>
      <c r="W157" s="51">
        <v>6830</v>
      </c>
      <c r="X157" s="52">
        <v>116</v>
      </c>
      <c r="Y157" s="53">
        <v>6946</v>
      </c>
      <c r="Z157" s="81"/>
      <c r="AA157" s="81"/>
      <c r="AB157" s="81"/>
    </row>
    <row r="158" spans="1:28" ht="15" customHeight="1" x14ac:dyDescent="0.2">
      <c r="A158" s="2">
        <v>45870</v>
      </c>
      <c r="B158" s="19">
        <v>817666</v>
      </c>
      <c r="C158" s="20">
        <v>26839</v>
      </c>
      <c r="D158" s="21">
        <v>844505</v>
      </c>
      <c r="E158" s="35">
        <v>56598</v>
      </c>
      <c r="F158" s="36">
        <v>1916</v>
      </c>
      <c r="G158" s="37">
        <v>58514</v>
      </c>
      <c r="H158" s="51">
        <v>1484</v>
      </c>
      <c r="I158" s="52">
        <v>41</v>
      </c>
      <c r="J158" s="53">
        <v>1525</v>
      </c>
      <c r="K158" s="51">
        <v>1069</v>
      </c>
      <c r="L158" s="52">
        <v>26</v>
      </c>
      <c r="M158" s="53">
        <v>1095</v>
      </c>
      <c r="N158" s="51">
        <v>11976</v>
      </c>
      <c r="O158" s="52">
        <v>327</v>
      </c>
      <c r="P158" s="53">
        <v>12303</v>
      </c>
      <c r="Q158" s="51">
        <v>26434</v>
      </c>
      <c r="R158" s="52">
        <v>838</v>
      </c>
      <c r="S158" s="53">
        <v>27272</v>
      </c>
      <c r="T158" s="51">
        <v>9452</v>
      </c>
      <c r="U158" s="52">
        <v>572</v>
      </c>
      <c r="V158" s="53">
        <v>10024</v>
      </c>
      <c r="W158" s="51">
        <v>6183</v>
      </c>
      <c r="X158" s="52">
        <v>112</v>
      </c>
      <c r="Y158" s="53">
        <v>6295</v>
      </c>
      <c r="Z158" s="81"/>
      <c r="AA158" s="81"/>
      <c r="AB158" s="81"/>
    </row>
    <row r="159" spans="1:28" ht="15" customHeight="1" x14ac:dyDescent="0.2">
      <c r="A159" s="2">
        <v>45901</v>
      </c>
      <c r="B159" s="19">
        <v>970683</v>
      </c>
      <c r="C159" s="20">
        <v>30403</v>
      </c>
      <c r="D159" s="21">
        <v>1001086</v>
      </c>
      <c r="E159" s="35">
        <v>67766</v>
      </c>
      <c r="F159" s="36">
        <v>2157</v>
      </c>
      <c r="G159" s="37">
        <v>69923</v>
      </c>
      <c r="H159" s="51">
        <v>1703</v>
      </c>
      <c r="I159" s="52">
        <v>47</v>
      </c>
      <c r="J159" s="53">
        <v>1750</v>
      </c>
      <c r="K159" s="51">
        <v>1361</v>
      </c>
      <c r="L159" s="52">
        <v>55</v>
      </c>
      <c r="M159" s="53">
        <v>1416</v>
      </c>
      <c r="N159" s="51">
        <v>14752</v>
      </c>
      <c r="O159" s="52">
        <v>372</v>
      </c>
      <c r="P159" s="53">
        <v>15124</v>
      </c>
      <c r="Q159" s="51">
        <v>31218</v>
      </c>
      <c r="R159" s="52">
        <v>987</v>
      </c>
      <c r="S159" s="53">
        <v>32205</v>
      </c>
      <c r="T159" s="51">
        <v>11318</v>
      </c>
      <c r="U159" s="52">
        <v>542</v>
      </c>
      <c r="V159" s="53">
        <v>11860</v>
      </c>
      <c r="W159" s="51">
        <v>7414</v>
      </c>
      <c r="X159" s="52">
        <v>154</v>
      </c>
      <c r="Y159" s="53">
        <v>7568</v>
      </c>
      <c r="Z159" s="81"/>
      <c r="AA159" s="81"/>
      <c r="AB159" s="81"/>
    </row>
    <row r="160" spans="1:28" ht="15" customHeight="1" x14ac:dyDescent="0.2">
      <c r="A160" s="2">
        <v>45931</v>
      </c>
      <c r="B160" s="19">
        <v>978452</v>
      </c>
      <c r="C160" s="20">
        <v>30857</v>
      </c>
      <c r="D160" s="21">
        <v>1009309</v>
      </c>
      <c r="E160" s="35">
        <v>69582</v>
      </c>
      <c r="F160" s="36">
        <v>2259</v>
      </c>
      <c r="G160" s="37">
        <v>71841</v>
      </c>
      <c r="H160" s="51">
        <v>1739</v>
      </c>
      <c r="I160" s="52">
        <v>50</v>
      </c>
      <c r="J160" s="53">
        <v>1789</v>
      </c>
      <c r="K160" s="51">
        <v>1399</v>
      </c>
      <c r="L160" s="52">
        <v>52</v>
      </c>
      <c r="M160" s="53">
        <v>1451</v>
      </c>
      <c r="N160" s="51">
        <v>15198</v>
      </c>
      <c r="O160" s="52">
        <v>382</v>
      </c>
      <c r="P160" s="53">
        <v>15580</v>
      </c>
      <c r="Q160" s="51">
        <v>31878</v>
      </c>
      <c r="R160" s="52">
        <v>1050</v>
      </c>
      <c r="S160" s="53">
        <v>32928</v>
      </c>
      <c r="T160" s="51">
        <v>11769</v>
      </c>
      <c r="U160" s="52">
        <v>559</v>
      </c>
      <c r="V160" s="53">
        <v>12328</v>
      </c>
      <c r="W160" s="51">
        <v>7599</v>
      </c>
      <c r="X160" s="52">
        <v>166</v>
      </c>
      <c r="Y160" s="53">
        <v>7765</v>
      </c>
      <c r="Z160" s="81"/>
      <c r="AA160" s="81"/>
      <c r="AB160" s="81"/>
    </row>
    <row r="161" spans="1:28" ht="15" customHeight="1" x14ac:dyDescent="0.2">
      <c r="A161" s="2">
        <v>45962</v>
      </c>
      <c r="B161" s="19">
        <v>978553</v>
      </c>
      <c r="C161" s="20">
        <v>31335</v>
      </c>
      <c r="D161" s="21">
        <v>1009888</v>
      </c>
      <c r="E161" s="35">
        <v>70131</v>
      </c>
      <c r="F161" s="36">
        <v>2332</v>
      </c>
      <c r="G161" s="37">
        <v>72463</v>
      </c>
      <c r="H161" s="51">
        <v>1751</v>
      </c>
      <c r="I161" s="52">
        <v>51</v>
      </c>
      <c r="J161" s="53">
        <v>1802</v>
      </c>
      <c r="K161" s="51">
        <v>1399</v>
      </c>
      <c r="L161" s="52">
        <v>52</v>
      </c>
      <c r="M161" s="53">
        <v>1451</v>
      </c>
      <c r="N161" s="51">
        <v>15288</v>
      </c>
      <c r="O161" s="52">
        <v>385</v>
      </c>
      <c r="P161" s="53">
        <v>15673</v>
      </c>
      <c r="Q161" s="51">
        <v>32088</v>
      </c>
      <c r="R161" s="52">
        <v>1068</v>
      </c>
      <c r="S161" s="53">
        <v>33156</v>
      </c>
      <c r="T161" s="51">
        <v>11934</v>
      </c>
      <c r="U161" s="52">
        <v>603</v>
      </c>
      <c r="V161" s="53">
        <v>12537</v>
      </c>
      <c r="W161" s="51">
        <v>7671</v>
      </c>
      <c r="X161" s="52">
        <v>173</v>
      </c>
      <c r="Y161" s="53">
        <v>7844</v>
      </c>
      <c r="Z161" s="81"/>
      <c r="AA161" s="81"/>
      <c r="AB161" s="81"/>
    </row>
    <row r="162" spans="1:28" ht="15" customHeight="1" x14ac:dyDescent="0.2">
      <c r="A162" s="4">
        <v>45992</v>
      </c>
      <c r="B162" s="22">
        <v>983225</v>
      </c>
      <c r="C162" s="23">
        <v>31507</v>
      </c>
      <c r="D162" s="24">
        <v>1014732</v>
      </c>
      <c r="E162" s="38">
        <v>70758</v>
      </c>
      <c r="F162" s="39">
        <v>2382</v>
      </c>
      <c r="G162" s="40">
        <v>73140</v>
      </c>
      <c r="H162" s="54">
        <v>1738</v>
      </c>
      <c r="I162" s="55">
        <v>53</v>
      </c>
      <c r="J162" s="56">
        <v>1791</v>
      </c>
      <c r="K162" s="54">
        <v>1407</v>
      </c>
      <c r="L162" s="55">
        <v>51</v>
      </c>
      <c r="M162" s="56">
        <v>1458</v>
      </c>
      <c r="N162" s="54">
        <v>15446</v>
      </c>
      <c r="O162" s="55">
        <v>393</v>
      </c>
      <c r="P162" s="56">
        <v>15839</v>
      </c>
      <c r="Q162" s="54">
        <v>32390</v>
      </c>
      <c r="R162" s="55">
        <v>1092</v>
      </c>
      <c r="S162" s="56">
        <v>33482</v>
      </c>
      <c r="T162" s="54">
        <v>12090</v>
      </c>
      <c r="U162" s="55">
        <v>617</v>
      </c>
      <c r="V162" s="56">
        <v>12707</v>
      </c>
      <c r="W162" s="54">
        <v>7687</v>
      </c>
      <c r="X162" s="55">
        <v>176</v>
      </c>
      <c r="Y162" s="56">
        <v>7863</v>
      </c>
      <c r="Z162" s="81"/>
      <c r="AA162" s="81"/>
      <c r="AB162" s="81"/>
    </row>
    <row r="163" spans="1:28" ht="15" customHeight="1" x14ac:dyDescent="0.2">
      <c r="A163" s="2">
        <v>46023</v>
      </c>
      <c r="B163" s="19">
        <v>975203</v>
      </c>
      <c r="C163" s="20">
        <v>31448</v>
      </c>
      <c r="D163" s="21">
        <v>1006651</v>
      </c>
      <c r="E163" s="35">
        <v>70040</v>
      </c>
      <c r="F163" s="36">
        <v>2369</v>
      </c>
      <c r="G163" s="37">
        <v>72409</v>
      </c>
      <c r="H163" s="51">
        <v>1722</v>
      </c>
      <c r="I163" s="52">
        <v>52</v>
      </c>
      <c r="J163" s="53">
        <v>1774</v>
      </c>
      <c r="K163" s="51">
        <v>1389</v>
      </c>
      <c r="L163" s="52">
        <v>50</v>
      </c>
      <c r="M163" s="53">
        <v>1439</v>
      </c>
      <c r="N163" s="51">
        <v>15320</v>
      </c>
      <c r="O163" s="52">
        <v>393</v>
      </c>
      <c r="P163" s="53">
        <v>15713</v>
      </c>
      <c r="Q163" s="51">
        <v>32025</v>
      </c>
      <c r="R163" s="52">
        <v>1091</v>
      </c>
      <c r="S163" s="53">
        <v>33116</v>
      </c>
      <c r="T163" s="51">
        <v>11948</v>
      </c>
      <c r="U163" s="52">
        <v>609</v>
      </c>
      <c r="V163" s="53">
        <v>12557</v>
      </c>
      <c r="W163" s="51">
        <v>7636</v>
      </c>
      <c r="X163" s="52">
        <v>174</v>
      </c>
      <c r="Y163" s="53">
        <v>7810</v>
      </c>
      <c r="Z163" s="81"/>
      <c r="AA163" s="81"/>
      <c r="AB163" s="81"/>
    </row>
    <row r="164" spans="1:28" ht="15" customHeight="1" x14ac:dyDescent="0.2">
      <c r="A164" s="2">
        <v>46054</v>
      </c>
      <c r="B164" s="19">
        <v>967760</v>
      </c>
      <c r="C164" s="20">
        <v>31151</v>
      </c>
      <c r="D164" s="21">
        <v>998911</v>
      </c>
      <c r="E164" s="35">
        <v>69399</v>
      </c>
      <c r="F164" s="36">
        <v>2356</v>
      </c>
      <c r="G164" s="37">
        <v>71755</v>
      </c>
      <c r="H164" s="51">
        <v>1700</v>
      </c>
      <c r="I164" s="52">
        <v>52</v>
      </c>
      <c r="J164" s="53">
        <v>1752</v>
      </c>
      <c r="K164" s="51">
        <v>1370</v>
      </c>
      <c r="L164" s="52">
        <v>51</v>
      </c>
      <c r="M164" s="53">
        <v>1421</v>
      </c>
      <c r="N164" s="51">
        <v>15222</v>
      </c>
      <c r="O164" s="52">
        <v>393</v>
      </c>
      <c r="P164" s="53">
        <v>15615</v>
      </c>
      <c r="Q164" s="51">
        <v>31756</v>
      </c>
      <c r="R164" s="52">
        <v>1084</v>
      </c>
      <c r="S164" s="53">
        <v>32840</v>
      </c>
      <c r="T164" s="51">
        <v>11786</v>
      </c>
      <c r="U164" s="52">
        <v>605</v>
      </c>
      <c r="V164" s="53">
        <v>12391</v>
      </c>
      <c r="W164" s="51">
        <v>7565</v>
      </c>
      <c r="X164" s="52">
        <v>171</v>
      </c>
      <c r="Y164" s="53">
        <v>7736</v>
      </c>
      <c r="Z164" s="81"/>
      <c r="AA164" s="81"/>
      <c r="AB164" s="81"/>
    </row>
    <row r="165" spans="1:28" ht="15" customHeight="1" x14ac:dyDescent="0.2">
      <c r="A165" s="2">
        <v>46082</v>
      </c>
      <c r="B165" s="19">
        <v>960558</v>
      </c>
      <c r="C165" s="20">
        <v>30931</v>
      </c>
      <c r="D165" s="21">
        <v>991489</v>
      </c>
      <c r="E165" s="35">
        <v>68902</v>
      </c>
      <c r="F165" s="36">
        <v>2336</v>
      </c>
      <c r="G165" s="37">
        <v>71238</v>
      </c>
      <c r="H165" s="51">
        <v>1693</v>
      </c>
      <c r="I165" s="52">
        <v>53</v>
      </c>
      <c r="J165" s="53">
        <v>1746</v>
      </c>
      <c r="K165" s="51">
        <v>1345</v>
      </c>
      <c r="L165" s="52">
        <v>51</v>
      </c>
      <c r="M165" s="53">
        <v>1396</v>
      </c>
      <c r="N165" s="51">
        <v>15119</v>
      </c>
      <c r="O165" s="52">
        <v>382</v>
      </c>
      <c r="P165" s="53">
        <v>15501</v>
      </c>
      <c r="Q165" s="51">
        <v>31558</v>
      </c>
      <c r="R165" s="52">
        <v>1080</v>
      </c>
      <c r="S165" s="53">
        <v>32638</v>
      </c>
      <c r="T165" s="51">
        <v>11674</v>
      </c>
      <c r="U165" s="52">
        <v>600</v>
      </c>
      <c r="V165" s="53">
        <v>12274</v>
      </c>
      <c r="W165" s="51">
        <v>7513</v>
      </c>
      <c r="X165" s="52">
        <v>170</v>
      </c>
      <c r="Y165" s="53">
        <v>7683</v>
      </c>
      <c r="Z165" s="81"/>
      <c r="AA165" s="81"/>
      <c r="AB165" s="81"/>
    </row>
    <row r="166" spans="1:28" ht="15" customHeight="1" x14ac:dyDescent="0.2">
      <c r="A166" s="2">
        <v>46113</v>
      </c>
      <c r="B166" s="19">
        <v>952556</v>
      </c>
      <c r="C166" s="20">
        <v>30659</v>
      </c>
      <c r="D166" s="21">
        <v>983215</v>
      </c>
      <c r="E166" s="35">
        <v>68246</v>
      </c>
      <c r="F166" s="36">
        <v>2292</v>
      </c>
      <c r="G166" s="37">
        <v>70538</v>
      </c>
      <c r="H166" s="51">
        <v>1666</v>
      </c>
      <c r="I166" s="52">
        <v>52</v>
      </c>
      <c r="J166" s="53">
        <v>1718</v>
      </c>
      <c r="K166" s="51">
        <v>1336</v>
      </c>
      <c r="L166" s="52">
        <v>49</v>
      </c>
      <c r="M166" s="53">
        <v>1385</v>
      </c>
      <c r="N166" s="51">
        <v>14942</v>
      </c>
      <c r="O166" s="52">
        <v>374</v>
      </c>
      <c r="P166" s="53">
        <v>15316</v>
      </c>
      <c r="Q166" s="51">
        <v>31288</v>
      </c>
      <c r="R166" s="52">
        <v>1057</v>
      </c>
      <c r="S166" s="53">
        <v>32345</v>
      </c>
      <c r="T166" s="51">
        <v>11593</v>
      </c>
      <c r="U166" s="52">
        <v>592</v>
      </c>
      <c r="V166" s="53">
        <v>12185</v>
      </c>
      <c r="W166" s="51">
        <v>7421</v>
      </c>
      <c r="X166" s="52">
        <v>168</v>
      </c>
      <c r="Y166" s="53">
        <v>7589</v>
      </c>
      <c r="Z166" s="81"/>
      <c r="AA166" s="81"/>
      <c r="AB166" s="81"/>
    </row>
    <row r="167" spans="1:28" ht="15" customHeight="1" x14ac:dyDescent="0.2">
      <c r="A167" s="2">
        <v>46143</v>
      </c>
      <c r="B167" s="19">
        <v>940075</v>
      </c>
      <c r="C167" s="20">
        <v>30452</v>
      </c>
      <c r="D167" s="21">
        <v>970527</v>
      </c>
      <c r="E167" s="35">
        <v>67028</v>
      </c>
      <c r="F167" s="36">
        <v>2273</v>
      </c>
      <c r="G167" s="37">
        <v>69301</v>
      </c>
      <c r="H167" s="51">
        <v>1646</v>
      </c>
      <c r="I167" s="52">
        <v>52</v>
      </c>
      <c r="J167" s="53">
        <v>1698</v>
      </c>
      <c r="K167" s="51">
        <v>1319</v>
      </c>
      <c r="L167" s="52">
        <v>49</v>
      </c>
      <c r="M167" s="53">
        <v>1368</v>
      </c>
      <c r="N167" s="51">
        <v>14617</v>
      </c>
      <c r="O167" s="52">
        <v>373</v>
      </c>
      <c r="P167" s="53">
        <v>14990</v>
      </c>
      <c r="Q167" s="51">
        <v>30828</v>
      </c>
      <c r="R167" s="52">
        <v>1049</v>
      </c>
      <c r="S167" s="53">
        <v>31877</v>
      </c>
      <c r="T167" s="51">
        <v>11348</v>
      </c>
      <c r="U167" s="52">
        <v>582</v>
      </c>
      <c r="V167" s="53">
        <v>11930</v>
      </c>
      <c r="W167" s="51">
        <v>7270</v>
      </c>
      <c r="X167" s="52">
        <v>168</v>
      </c>
      <c r="Y167" s="53">
        <v>7438</v>
      </c>
      <c r="Z167" s="81"/>
      <c r="AA167" s="81"/>
      <c r="AB167" s="81"/>
    </row>
    <row r="168" spans="1:28" s="153" customFormat="1" x14ac:dyDescent="0.2">
      <c r="A168" s="104" t="s">
        <v>224</v>
      </c>
    </row>
    <row r="169" spans="1:28" s="153" customFormat="1" x14ac:dyDescent="0.2">
      <c r="A169" s="77" t="s">
        <v>56</v>
      </c>
    </row>
    <row r="170" spans="1:28" s="153" customFormat="1" x14ac:dyDescent="0.2"/>
    <row r="171" spans="1:28" s="153" customFormat="1" x14ac:dyDescent="0.2"/>
    <row r="172" spans="1:28" s="153" customFormat="1" x14ac:dyDescent="0.2"/>
    <row r="173" spans="1:28" s="153" customFormat="1" x14ac:dyDescent="0.2"/>
    <row r="174" spans="1:28" s="153" customFormat="1" x14ac:dyDescent="0.2"/>
    <row r="175" spans="1:28" s="153" customFormat="1" x14ac:dyDescent="0.2"/>
    <row r="176" spans="1:28" s="153" customFormat="1" x14ac:dyDescent="0.2"/>
  </sheetData>
  <mergeCells count="8">
    <mergeCell ref="T5:V5"/>
    <mergeCell ref="W5:Y5"/>
    <mergeCell ref="B5:D5"/>
    <mergeCell ref="E5:G5"/>
    <mergeCell ref="H5:J5"/>
    <mergeCell ref="K5:M5"/>
    <mergeCell ref="N5:P5"/>
    <mergeCell ref="Q5:S5"/>
  </mergeCells>
  <hyperlinks>
    <hyperlink ref="A2" location="Sommaire!A1" display="retour sommaire" xr:uid="{00000000-0004-0000-0300-000000000000}"/>
  </hyperlinks>
  <pageMargins left="0.7" right="0.7" top="0.75" bottom="0.75" header="0.3" footer="0.3"/>
  <pageSetup paperSize="9" scale="3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00C59-4023-4677-80CF-84435EE8A457}">
  <sheetPr codeName="Feuil5">
    <tabColor rgb="FFC5FFC5"/>
  </sheetPr>
  <dimension ref="A1:AB176"/>
  <sheetViews>
    <sheetView zoomScaleNormal="100" workbookViewId="0">
      <pane xSplit="1" ySplit="6" topLeftCell="B149" activePane="bottomRight" state="frozen"/>
      <selection sqref="A1:XFD1048576"/>
      <selection pane="topRight" sqref="A1:XFD1048576"/>
      <selection pane="bottomLeft" sqref="A1:XFD1048576"/>
      <selection pane="bottomRight" activeCell="D152" sqref="D152"/>
    </sheetView>
  </sheetViews>
  <sheetFormatPr baseColWidth="10" defaultRowHeight="12.75" x14ac:dyDescent="0.2"/>
  <cols>
    <col min="1" max="1" width="8.5703125" style="1" customWidth="1"/>
    <col min="2" max="7" width="9.5703125" style="1" customWidth="1"/>
    <col min="8" max="25" width="8.5703125" style="1" customWidth="1"/>
    <col min="26" max="245" width="11.42578125" style="1"/>
    <col min="246" max="246" width="8.5703125" style="1" customWidth="1"/>
    <col min="247" max="273" width="9.5703125" style="1" customWidth="1"/>
    <col min="274" max="501" width="11.42578125" style="1"/>
    <col min="502" max="502" width="8.5703125" style="1" customWidth="1"/>
    <col min="503" max="529" width="9.5703125" style="1" customWidth="1"/>
    <col min="530" max="757" width="11.42578125" style="1"/>
    <col min="758" max="758" width="8.5703125" style="1" customWidth="1"/>
    <col min="759" max="785" width="9.5703125" style="1" customWidth="1"/>
    <col min="786" max="1013" width="11.42578125" style="1"/>
    <col min="1014" max="1014" width="8.5703125" style="1" customWidth="1"/>
    <col min="1015" max="1041" width="9.5703125" style="1" customWidth="1"/>
    <col min="1042" max="1269" width="11.42578125" style="1"/>
    <col min="1270" max="1270" width="8.5703125" style="1" customWidth="1"/>
    <col min="1271" max="1297" width="9.5703125" style="1" customWidth="1"/>
    <col min="1298" max="1525" width="11.42578125" style="1"/>
    <col min="1526" max="1526" width="8.5703125" style="1" customWidth="1"/>
    <col min="1527" max="1553" width="9.5703125" style="1" customWidth="1"/>
    <col min="1554" max="1781" width="11.42578125" style="1"/>
    <col min="1782" max="1782" width="8.5703125" style="1" customWidth="1"/>
    <col min="1783" max="1809" width="9.5703125" style="1" customWidth="1"/>
    <col min="1810" max="2037" width="11.42578125" style="1"/>
    <col min="2038" max="2038" width="8.5703125" style="1" customWidth="1"/>
    <col min="2039" max="2065" width="9.5703125" style="1" customWidth="1"/>
    <col min="2066" max="2293" width="11.42578125" style="1"/>
    <col min="2294" max="2294" width="8.5703125" style="1" customWidth="1"/>
    <col min="2295" max="2321" width="9.5703125" style="1" customWidth="1"/>
    <col min="2322" max="2549" width="11.42578125" style="1"/>
    <col min="2550" max="2550" width="8.5703125" style="1" customWidth="1"/>
    <col min="2551" max="2577" width="9.5703125" style="1" customWidth="1"/>
    <col min="2578" max="2805" width="11.42578125" style="1"/>
    <col min="2806" max="2806" width="8.5703125" style="1" customWidth="1"/>
    <col min="2807" max="2833" width="9.5703125" style="1" customWidth="1"/>
    <col min="2834" max="3061" width="11.42578125" style="1"/>
    <col min="3062" max="3062" width="8.5703125" style="1" customWidth="1"/>
    <col min="3063" max="3089" width="9.5703125" style="1" customWidth="1"/>
    <col min="3090" max="3317" width="11.42578125" style="1"/>
    <col min="3318" max="3318" width="8.5703125" style="1" customWidth="1"/>
    <col min="3319" max="3345" width="9.5703125" style="1" customWidth="1"/>
    <col min="3346" max="3573" width="11.42578125" style="1"/>
    <col min="3574" max="3574" width="8.5703125" style="1" customWidth="1"/>
    <col min="3575" max="3601" width="9.5703125" style="1" customWidth="1"/>
    <col min="3602" max="3829" width="11.42578125" style="1"/>
    <col min="3830" max="3830" width="8.5703125" style="1" customWidth="1"/>
    <col min="3831" max="3857" width="9.5703125" style="1" customWidth="1"/>
    <col min="3858" max="4085" width="11.42578125" style="1"/>
    <col min="4086" max="4086" width="8.5703125" style="1" customWidth="1"/>
    <col min="4087" max="4113" width="9.5703125" style="1" customWidth="1"/>
    <col min="4114" max="4341" width="11.42578125" style="1"/>
    <col min="4342" max="4342" width="8.5703125" style="1" customWidth="1"/>
    <col min="4343" max="4369" width="9.5703125" style="1" customWidth="1"/>
    <col min="4370" max="4597" width="11.42578125" style="1"/>
    <col min="4598" max="4598" width="8.5703125" style="1" customWidth="1"/>
    <col min="4599" max="4625" width="9.5703125" style="1" customWidth="1"/>
    <col min="4626" max="4853" width="11.42578125" style="1"/>
    <col min="4854" max="4854" width="8.5703125" style="1" customWidth="1"/>
    <col min="4855" max="4881" width="9.5703125" style="1" customWidth="1"/>
    <col min="4882" max="5109" width="11.42578125" style="1"/>
    <col min="5110" max="5110" width="8.5703125" style="1" customWidth="1"/>
    <col min="5111" max="5137" width="9.5703125" style="1" customWidth="1"/>
    <col min="5138" max="5365" width="11.42578125" style="1"/>
    <col min="5366" max="5366" width="8.5703125" style="1" customWidth="1"/>
    <col min="5367" max="5393" width="9.5703125" style="1" customWidth="1"/>
    <col min="5394" max="5621" width="11.42578125" style="1"/>
    <col min="5622" max="5622" width="8.5703125" style="1" customWidth="1"/>
    <col min="5623" max="5649" width="9.5703125" style="1" customWidth="1"/>
    <col min="5650" max="5877" width="11.42578125" style="1"/>
    <col min="5878" max="5878" width="8.5703125" style="1" customWidth="1"/>
    <col min="5879" max="5905" width="9.5703125" style="1" customWidth="1"/>
    <col min="5906" max="6133" width="11.42578125" style="1"/>
    <col min="6134" max="6134" width="8.5703125" style="1" customWidth="1"/>
    <col min="6135" max="6161" width="9.5703125" style="1" customWidth="1"/>
    <col min="6162" max="6389" width="11.42578125" style="1"/>
    <col min="6390" max="6390" width="8.5703125" style="1" customWidth="1"/>
    <col min="6391" max="6417" width="9.5703125" style="1" customWidth="1"/>
    <col min="6418" max="6645" width="11.42578125" style="1"/>
    <col min="6646" max="6646" width="8.5703125" style="1" customWidth="1"/>
    <col min="6647" max="6673" width="9.5703125" style="1" customWidth="1"/>
    <col min="6674" max="6901" width="11.42578125" style="1"/>
    <col min="6902" max="6902" width="8.5703125" style="1" customWidth="1"/>
    <col min="6903" max="6929" width="9.5703125" style="1" customWidth="1"/>
    <col min="6930" max="7157" width="11.42578125" style="1"/>
    <col min="7158" max="7158" width="8.5703125" style="1" customWidth="1"/>
    <col min="7159" max="7185" width="9.5703125" style="1" customWidth="1"/>
    <col min="7186" max="7413" width="11.42578125" style="1"/>
    <col min="7414" max="7414" width="8.5703125" style="1" customWidth="1"/>
    <col min="7415" max="7441" width="9.5703125" style="1" customWidth="1"/>
    <col min="7442" max="7669" width="11.42578125" style="1"/>
    <col min="7670" max="7670" width="8.5703125" style="1" customWidth="1"/>
    <col min="7671" max="7697" width="9.5703125" style="1" customWidth="1"/>
    <col min="7698" max="7925" width="11.42578125" style="1"/>
    <col min="7926" max="7926" width="8.5703125" style="1" customWidth="1"/>
    <col min="7927" max="7953" width="9.5703125" style="1" customWidth="1"/>
    <col min="7954" max="8181" width="11.42578125" style="1"/>
    <col min="8182" max="8182" width="8.5703125" style="1" customWidth="1"/>
    <col min="8183" max="8209" width="9.5703125" style="1" customWidth="1"/>
    <col min="8210" max="8437" width="11.42578125" style="1"/>
    <col min="8438" max="8438" width="8.5703125" style="1" customWidth="1"/>
    <col min="8439" max="8465" width="9.5703125" style="1" customWidth="1"/>
    <col min="8466" max="8693" width="11.42578125" style="1"/>
    <col min="8694" max="8694" width="8.5703125" style="1" customWidth="1"/>
    <col min="8695" max="8721" width="9.5703125" style="1" customWidth="1"/>
    <col min="8722" max="8949" width="11.42578125" style="1"/>
    <col min="8950" max="8950" width="8.5703125" style="1" customWidth="1"/>
    <col min="8951" max="8977" width="9.5703125" style="1" customWidth="1"/>
    <col min="8978" max="9205" width="11.42578125" style="1"/>
    <col min="9206" max="9206" width="8.5703125" style="1" customWidth="1"/>
    <col min="9207" max="9233" width="9.5703125" style="1" customWidth="1"/>
    <col min="9234" max="9461" width="11.42578125" style="1"/>
    <col min="9462" max="9462" width="8.5703125" style="1" customWidth="1"/>
    <col min="9463" max="9489" width="9.5703125" style="1" customWidth="1"/>
    <col min="9490" max="9717" width="11.42578125" style="1"/>
    <col min="9718" max="9718" width="8.5703125" style="1" customWidth="1"/>
    <col min="9719" max="9745" width="9.5703125" style="1" customWidth="1"/>
    <col min="9746" max="9973" width="11.42578125" style="1"/>
    <col min="9974" max="9974" width="8.5703125" style="1" customWidth="1"/>
    <col min="9975" max="10001" width="9.5703125" style="1" customWidth="1"/>
    <col min="10002" max="10229" width="11.42578125" style="1"/>
    <col min="10230" max="10230" width="8.5703125" style="1" customWidth="1"/>
    <col min="10231" max="10257" width="9.5703125" style="1" customWidth="1"/>
    <col min="10258" max="10485" width="11.42578125" style="1"/>
    <col min="10486" max="10486" width="8.5703125" style="1" customWidth="1"/>
    <col min="10487" max="10513" width="9.5703125" style="1" customWidth="1"/>
    <col min="10514" max="10741" width="11.42578125" style="1"/>
    <col min="10742" max="10742" width="8.5703125" style="1" customWidth="1"/>
    <col min="10743" max="10769" width="9.5703125" style="1" customWidth="1"/>
    <col min="10770" max="10997" width="11.42578125" style="1"/>
    <col min="10998" max="10998" width="8.5703125" style="1" customWidth="1"/>
    <col min="10999" max="11025" width="9.5703125" style="1" customWidth="1"/>
    <col min="11026" max="11253" width="11.42578125" style="1"/>
    <col min="11254" max="11254" width="8.5703125" style="1" customWidth="1"/>
    <col min="11255" max="11281" width="9.5703125" style="1" customWidth="1"/>
    <col min="11282" max="11509" width="11.42578125" style="1"/>
    <col min="11510" max="11510" width="8.5703125" style="1" customWidth="1"/>
    <col min="11511" max="11537" width="9.5703125" style="1" customWidth="1"/>
    <col min="11538" max="11765" width="11.42578125" style="1"/>
    <col min="11766" max="11766" width="8.5703125" style="1" customWidth="1"/>
    <col min="11767" max="11793" width="9.5703125" style="1" customWidth="1"/>
    <col min="11794" max="12021" width="11.42578125" style="1"/>
    <col min="12022" max="12022" width="8.5703125" style="1" customWidth="1"/>
    <col min="12023" max="12049" width="9.5703125" style="1" customWidth="1"/>
    <col min="12050" max="12277" width="11.42578125" style="1"/>
    <col min="12278" max="12278" width="8.5703125" style="1" customWidth="1"/>
    <col min="12279" max="12305" width="9.5703125" style="1" customWidth="1"/>
    <col min="12306" max="12533" width="11.42578125" style="1"/>
    <col min="12534" max="12534" width="8.5703125" style="1" customWidth="1"/>
    <col min="12535" max="12561" width="9.5703125" style="1" customWidth="1"/>
    <col min="12562" max="12789" width="11.42578125" style="1"/>
    <col min="12790" max="12790" width="8.5703125" style="1" customWidth="1"/>
    <col min="12791" max="12817" width="9.5703125" style="1" customWidth="1"/>
    <col min="12818" max="13045" width="11.42578125" style="1"/>
    <col min="13046" max="13046" width="8.5703125" style="1" customWidth="1"/>
    <col min="13047" max="13073" width="9.5703125" style="1" customWidth="1"/>
    <col min="13074" max="13301" width="11.42578125" style="1"/>
    <col min="13302" max="13302" width="8.5703125" style="1" customWidth="1"/>
    <col min="13303" max="13329" width="9.5703125" style="1" customWidth="1"/>
    <col min="13330" max="13557" width="11.42578125" style="1"/>
    <col min="13558" max="13558" width="8.5703125" style="1" customWidth="1"/>
    <col min="13559" max="13585" width="9.5703125" style="1" customWidth="1"/>
    <col min="13586" max="13813" width="11.42578125" style="1"/>
    <col min="13814" max="13814" width="8.5703125" style="1" customWidth="1"/>
    <col min="13815" max="13841" width="9.5703125" style="1" customWidth="1"/>
    <col min="13842" max="14069" width="11.42578125" style="1"/>
    <col min="14070" max="14070" width="8.5703125" style="1" customWidth="1"/>
    <col min="14071" max="14097" width="9.5703125" style="1" customWidth="1"/>
    <col min="14098" max="14325" width="11.42578125" style="1"/>
    <col min="14326" max="14326" width="8.5703125" style="1" customWidth="1"/>
    <col min="14327" max="14353" width="9.5703125" style="1" customWidth="1"/>
    <col min="14354" max="14581" width="11.42578125" style="1"/>
    <col min="14582" max="14582" width="8.5703125" style="1" customWidth="1"/>
    <col min="14583" max="14609" width="9.5703125" style="1" customWidth="1"/>
    <col min="14610" max="14837" width="11.42578125" style="1"/>
    <col min="14838" max="14838" width="8.5703125" style="1" customWidth="1"/>
    <col min="14839" max="14865" width="9.5703125" style="1" customWidth="1"/>
    <col min="14866" max="15093" width="11.42578125" style="1"/>
    <col min="15094" max="15094" width="8.5703125" style="1" customWidth="1"/>
    <col min="15095" max="15121" width="9.5703125" style="1" customWidth="1"/>
    <col min="15122" max="15349" width="11.42578125" style="1"/>
    <col min="15350" max="15350" width="8.5703125" style="1" customWidth="1"/>
    <col min="15351" max="15377" width="9.5703125" style="1" customWidth="1"/>
    <col min="15378" max="15605" width="11.42578125" style="1"/>
    <col min="15606" max="15606" width="8.5703125" style="1" customWidth="1"/>
    <col min="15607" max="15633" width="9.5703125" style="1" customWidth="1"/>
    <col min="15634" max="15861" width="11.42578125" style="1"/>
    <col min="15862" max="15862" width="8.5703125" style="1" customWidth="1"/>
    <col min="15863" max="15889" width="9.5703125" style="1" customWidth="1"/>
    <col min="15890" max="16117" width="11.42578125" style="1"/>
    <col min="16118" max="16118" width="8.5703125" style="1" customWidth="1"/>
    <col min="16119" max="16145" width="9.5703125" style="1" customWidth="1"/>
    <col min="16146" max="16384" width="11.42578125" style="1"/>
  </cols>
  <sheetData>
    <row r="1" spans="1:28" s="71" customFormat="1" ht="15.75" customHeight="1" x14ac:dyDescent="0.25">
      <c r="A1" s="70" t="s">
        <v>164</v>
      </c>
    </row>
    <row r="2" spans="1:28" s="60" customFormat="1" ht="15" x14ac:dyDescent="0.25">
      <c r="A2" s="148" t="s">
        <v>83</v>
      </c>
    </row>
    <row r="3" spans="1:28" s="60" customFormat="1" ht="15" x14ac:dyDescent="0.25">
      <c r="A3" s="149"/>
    </row>
    <row r="4" spans="1:28" s="153" customFormat="1" ht="15" customHeight="1" x14ac:dyDescent="0.2">
      <c r="A4" s="150" t="s">
        <v>167</v>
      </c>
      <c r="B4" s="151"/>
      <c r="C4" s="152"/>
      <c r="D4" s="152"/>
      <c r="E4" s="151"/>
      <c r="F4" s="151"/>
    </row>
    <row r="5" spans="1:28" ht="15" customHeight="1" x14ac:dyDescent="0.2">
      <c r="A5" s="153"/>
      <c r="B5" s="333" t="s">
        <v>21</v>
      </c>
      <c r="C5" s="334"/>
      <c r="D5" s="335"/>
      <c r="E5" s="336" t="s">
        <v>76</v>
      </c>
      <c r="F5" s="337"/>
      <c r="G5" s="338"/>
      <c r="H5" s="330" t="s">
        <v>0</v>
      </c>
      <c r="I5" s="331"/>
      <c r="J5" s="332"/>
      <c r="K5" s="330" t="s">
        <v>1</v>
      </c>
      <c r="L5" s="331"/>
      <c r="M5" s="332"/>
      <c r="N5" s="330" t="s">
        <v>2</v>
      </c>
      <c r="O5" s="331"/>
      <c r="P5" s="332"/>
      <c r="Q5" s="330" t="s">
        <v>3</v>
      </c>
      <c r="R5" s="331"/>
      <c r="S5" s="332"/>
      <c r="T5" s="330" t="s">
        <v>4</v>
      </c>
      <c r="U5" s="331"/>
      <c r="V5" s="332"/>
      <c r="W5" s="330" t="s">
        <v>5</v>
      </c>
      <c r="X5" s="331"/>
      <c r="Y5" s="332"/>
    </row>
    <row r="6" spans="1:28" ht="25.5" x14ac:dyDescent="0.2">
      <c r="A6" s="153"/>
      <c r="B6" s="13" t="s">
        <v>19</v>
      </c>
      <c r="C6" s="14" t="s">
        <v>20</v>
      </c>
      <c r="D6" s="15" t="s">
        <v>6</v>
      </c>
      <c r="E6" s="29" t="s">
        <v>19</v>
      </c>
      <c r="F6" s="30" t="s">
        <v>20</v>
      </c>
      <c r="G6" s="31" t="s">
        <v>6</v>
      </c>
      <c r="H6" s="45" t="s">
        <v>19</v>
      </c>
      <c r="I6" s="46" t="s">
        <v>20</v>
      </c>
      <c r="J6" s="47" t="s">
        <v>6</v>
      </c>
      <c r="K6" s="45" t="s">
        <v>19</v>
      </c>
      <c r="L6" s="46" t="s">
        <v>20</v>
      </c>
      <c r="M6" s="47" t="s">
        <v>6</v>
      </c>
      <c r="N6" s="45" t="s">
        <v>19</v>
      </c>
      <c r="O6" s="46" t="s">
        <v>20</v>
      </c>
      <c r="P6" s="47" t="s">
        <v>6</v>
      </c>
      <c r="Q6" s="45" t="s">
        <v>19</v>
      </c>
      <c r="R6" s="46" t="s">
        <v>20</v>
      </c>
      <c r="S6" s="47" t="s">
        <v>6</v>
      </c>
      <c r="T6" s="45" t="s">
        <v>19</v>
      </c>
      <c r="U6" s="46" t="s">
        <v>20</v>
      </c>
      <c r="V6" s="47" t="s">
        <v>6</v>
      </c>
      <c r="W6" s="45" t="s">
        <v>19</v>
      </c>
      <c r="X6" s="46" t="s">
        <v>20</v>
      </c>
      <c r="Y6" s="47" t="s">
        <v>6</v>
      </c>
    </row>
    <row r="7" spans="1:28" ht="15" customHeight="1" x14ac:dyDescent="0.2">
      <c r="A7" s="3">
        <v>41275</v>
      </c>
      <c r="B7" s="16">
        <v>3713</v>
      </c>
      <c r="C7" s="17">
        <v>391</v>
      </c>
      <c r="D7" s="18">
        <v>4104</v>
      </c>
      <c r="E7" s="32">
        <v>311</v>
      </c>
      <c r="F7" s="33">
        <v>18</v>
      </c>
      <c r="G7" s="34">
        <v>329</v>
      </c>
      <c r="H7" s="48">
        <v>1</v>
      </c>
      <c r="I7" s="49">
        <v>0</v>
      </c>
      <c r="J7" s="50">
        <v>1</v>
      </c>
      <c r="K7" s="48">
        <v>5</v>
      </c>
      <c r="L7" s="49">
        <v>0</v>
      </c>
      <c r="M7" s="50">
        <v>5</v>
      </c>
      <c r="N7" s="48">
        <v>98</v>
      </c>
      <c r="O7" s="49">
        <v>1</v>
      </c>
      <c r="P7" s="50">
        <v>99</v>
      </c>
      <c r="Q7" s="48">
        <v>132</v>
      </c>
      <c r="R7" s="49">
        <v>14</v>
      </c>
      <c r="S7" s="50">
        <v>146</v>
      </c>
      <c r="T7" s="48">
        <v>48</v>
      </c>
      <c r="U7" s="49">
        <v>3</v>
      </c>
      <c r="V7" s="50">
        <v>51</v>
      </c>
      <c r="W7" s="48">
        <v>27</v>
      </c>
      <c r="X7" s="49">
        <v>0</v>
      </c>
      <c r="Y7" s="50">
        <v>27</v>
      </c>
      <c r="Z7" s="81"/>
      <c r="AA7" s="81"/>
      <c r="AB7" s="81"/>
    </row>
    <row r="8" spans="1:28" ht="15" customHeight="1" x14ac:dyDescent="0.2">
      <c r="A8" s="2">
        <v>41306</v>
      </c>
      <c r="B8" s="19">
        <v>2048</v>
      </c>
      <c r="C8" s="20">
        <v>73</v>
      </c>
      <c r="D8" s="21">
        <v>2121</v>
      </c>
      <c r="E8" s="35">
        <v>176</v>
      </c>
      <c r="F8" s="36">
        <v>7</v>
      </c>
      <c r="G8" s="37">
        <v>183</v>
      </c>
      <c r="H8" s="51">
        <v>1</v>
      </c>
      <c r="I8" s="52">
        <v>0</v>
      </c>
      <c r="J8" s="53">
        <v>1</v>
      </c>
      <c r="K8" s="51">
        <v>1</v>
      </c>
      <c r="L8" s="52">
        <v>0</v>
      </c>
      <c r="M8" s="53">
        <v>1</v>
      </c>
      <c r="N8" s="51">
        <v>41</v>
      </c>
      <c r="O8" s="52">
        <v>5</v>
      </c>
      <c r="P8" s="53">
        <v>46</v>
      </c>
      <c r="Q8" s="51">
        <v>72</v>
      </c>
      <c r="R8" s="52">
        <v>0</v>
      </c>
      <c r="S8" s="53">
        <v>72</v>
      </c>
      <c r="T8" s="51">
        <v>41</v>
      </c>
      <c r="U8" s="52">
        <v>2</v>
      </c>
      <c r="V8" s="53">
        <v>43</v>
      </c>
      <c r="W8" s="51">
        <v>20</v>
      </c>
      <c r="X8" s="52">
        <v>0</v>
      </c>
      <c r="Y8" s="53">
        <v>20</v>
      </c>
      <c r="Z8" s="81"/>
      <c r="AA8" s="81"/>
      <c r="AB8" s="81"/>
    </row>
    <row r="9" spans="1:28" ht="15" customHeight="1" x14ac:dyDescent="0.2">
      <c r="A9" s="2">
        <v>41334</v>
      </c>
      <c r="B9" s="19">
        <v>1721</v>
      </c>
      <c r="C9" s="20">
        <v>37</v>
      </c>
      <c r="D9" s="21">
        <v>1758</v>
      </c>
      <c r="E9" s="35">
        <v>186</v>
      </c>
      <c r="F9" s="36">
        <v>0</v>
      </c>
      <c r="G9" s="37">
        <v>186</v>
      </c>
      <c r="H9" s="51">
        <v>0</v>
      </c>
      <c r="I9" s="52">
        <v>0</v>
      </c>
      <c r="J9" s="53">
        <v>0</v>
      </c>
      <c r="K9" s="51">
        <v>2</v>
      </c>
      <c r="L9" s="52">
        <v>0</v>
      </c>
      <c r="M9" s="53">
        <v>2</v>
      </c>
      <c r="N9" s="51">
        <v>41</v>
      </c>
      <c r="O9" s="52">
        <v>0</v>
      </c>
      <c r="P9" s="53">
        <v>41</v>
      </c>
      <c r="Q9" s="51">
        <v>82</v>
      </c>
      <c r="R9" s="52">
        <v>0</v>
      </c>
      <c r="S9" s="53">
        <v>82</v>
      </c>
      <c r="T9" s="51">
        <v>37</v>
      </c>
      <c r="U9" s="52">
        <v>0</v>
      </c>
      <c r="V9" s="53">
        <v>37</v>
      </c>
      <c r="W9" s="51">
        <v>24</v>
      </c>
      <c r="X9" s="52">
        <v>0</v>
      </c>
      <c r="Y9" s="53">
        <v>24</v>
      </c>
      <c r="Z9" s="81"/>
      <c r="AA9" s="81"/>
      <c r="AB9" s="81"/>
    </row>
    <row r="10" spans="1:28" ht="15" customHeight="1" x14ac:dyDescent="0.2">
      <c r="A10" s="2">
        <v>41365</v>
      </c>
      <c r="B10" s="19">
        <v>1787</v>
      </c>
      <c r="C10" s="20">
        <v>32</v>
      </c>
      <c r="D10" s="21">
        <v>1819</v>
      </c>
      <c r="E10" s="35">
        <v>165</v>
      </c>
      <c r="F10" s="36">
        <v>2</v>
      </c>
      <c r="G10" s="37">
        <v>167</v>
      </c>
      <c r="H10" s="51">
        <v>1</v>
      </c>
      <c r="I10" s="52">
        <v>0</v>
      </c>
      <c r="J10" s="53">
        <v>1</v>
      </c>
      <c r="K10" s="51">
        <v>2</v>
      </c>
      <c r="L10" s="52">
        <v>0</v>
      </c>
      <c r="M10" s="53">
        <v>2</v>
      </c>
      <c r="N10" s="51">
        <v>51</v>
      </c>
      <c r="O10" s="52">
        <v>0</v>
      </c>
      <c r="P10" s="53">
        <v>51</v>
      </c>
      <c r="Q10" s="51">
        <v>60</v>
      </c>
      <c r="R10" s="52">
        <v>2</v>
      </c>
      <c r="S10" s="53">
        <v>62</v>
      </c>
      <c r="T10" s="51">
        <v>36</v>
      </c>
      <c r="U10" s="52">
        <v>0</v>
      </c>
      <c r="V10" s="53">
        <v>36</v>
      </c>
      <c r="W10" s="51">
        <v>15</v>
      </c>
      <c r="X10" s="52">
        <v>0</v>
      </c>
      <c r="Y10" s="53">
        <v>15</v>
      </c>
      <c r="Z10" s="81"/>
      <c r="AA10" s="81"/>
      <c r="AB10" s="81"/>
    </row>
    <row r="11" spans="1:28" ht="15" customHeight="1" x14ac:dyDescent="0.2">
      <c r="A11" s="2">
        <v>41395</v>
      </c>
      <c r="B11" s="19">
        <v>846</v>
      </c>
      <c r="C11" s="20">
        <v>10</v>
      </c>
      <c r="D11" s="21">
        <v>856</v>
      </c>
      <c r="E11" s="35">
        <v>97</v>
      </c>
      <c r="F11" s="36">
        <v>0</v>
      </c>
      <c r="G11" s="37">
        <v>97</v>
      </c>
      <c r="H11" s="51">
        <v>0</v>
      </c>
      <c r="I11" s="52">
        <v>0</v>
      </c>
      <c r="J11" s="53">
        <v>0</v>
      </c>
      <c r="K11" s="51">
        <v>1</v>
      </c>
      <c r="L11" s="52">
        <v>0</v>
      </c>
      <c r="M11" s="53">
        <v>1</v>
      </c>
      <c r="N11" s="51">
        <v>31</v>
      </c>
      <c r="O11" s="52">
        <v>0</v>
      </c>
      <c r="P11" s="53">
        <v>31</v>
      </c>
      <c r="Q11" s="51">
        <v>31</v>
      </c>
      <c r="R11" s="52">
        <v>0</v>
      </c>
      <c r="S11" s="53">
        <v>31</v>
      </c>
      <c r="T11" s="51">
        <v>24</v>
      </c>
      <c r="U11" s="52">
        <v>0</v>
      </c>
      <c r="V11" s="53">
        <v>24</v>
      </c>
      <c r="W11" s="51">
        <v>10</v>
      </c>
      <c r="X11" s="52">
        <v>0</v>
      </c>
      <c r="Y11" s="53">
        <v>10</v>
      </c>
      <c r="Z11" s="81"/>
      <c r="AA11" s="81"/>
      <c r="AB11" s="81"/>
    </row>
    <row r="12" spans="1:28" ht="15" customHeight="1" x14ac:dyDescent="0.2">
      <c r="A12" s="2">
        <v>41426</v>
      </c>
      <c r="B12" s="19">
        <v>2601</v>
      </c>
      <c r="C12" s="20">
        <v>12</v>
      </c>
      <c r="D12" s="21">
        <v>2613</v>
      </c>
      <c r="E12" s="35">
        <v>286</v>
      </c>
      <c r="F12" s="36">
        <v>0</v>
      </c>
      <c r="G12" s="37">
        <v>286</v>
      </c>
      <c r="H12" s="51">
        <v>9</v>
      </c>
      <c r="I12" s="52">
        <v>0</v>
      </c>
      <c r="J12" s="53">
        <v>9</v>
      </c>
      <c r="K12" s="51">
        <v>2</v>
      </c>
      <c r="L12" s="52">
        <v>0</v>
      </c>
      <c r="M12" s="53">
        <v>2</v>
      </c>
      <c r="N12" s="51">
        <v>52</v>
      </c>
      <c r="O12" s="52">
        <v>0</v>
      </c>
      <c r="P12" s="53">
        <v>52</v>
      </c>
      <c r="Q12" s="51">
        <v>128</v>
      </c>
      <c r="R12" s="52">
        <v>0</v>
      </c>
      <c r="S12" s="53">
        <v>128</v>
      </c>
      <c r="T12" s="51">
        <v>50</v>
      </c>
      <c r="U12" s="52">
        <v>0</v>
      </c>
      <c r="V12" s="53">
        <v>50</v>
      </c>
      <c r="W12" s="51">
        <v>45</v>
      </c>
      <c r="X12" s="52">
        <v>0</v>
      </c>
      <c r="Y12" s="53">
        <v>45</v>
      </c>
      <c r="Z12" s="81"/>
      <c r="AA12" s="81"/>
      <c r="AB12" s="81"/>
    </row>
    <row r="13" spans="1:28" ht="15" customHeight="1" x14ac:dyDescent="0.2">
      <c r="A13" s="2">
        <v>41456</v>
      </c>
      <c r="B13" s="19">
        <v>30965</v>
      </c>
      <c r="C13" s="20">
        <v>115</v>
      </c>
      <c r="D13" s="21">
        <v>31080</v>
      </c>
      <c r="E13" s="35">
        <v>2922</v>
      </c>
      <c r="F13" s="36">
        <v>12</v>
      </c>
      <c r="G13" s="37">
        <v>2934</v>
      </c>
      <c r="H13" s="51">
        <v>22</v>
      </c>
      <c r="I13" s="52">
        <v>0</v>
      </c>
      <c r="J13" s="53">
        <v>22</v>
      </c>
      <c r="K13" s="51">
        <v>83</v>
      </c>
      <c r="L13" s="52">
        <v>0</v>
      </c>
      <c r="M13" s="53">
        <v>83</v>
      </c>
      <c r="N13" s="51">
        <v>691</v>
      </c>
      <c r="O13" s="52">
        <v>5</v>
      </c>
      <c r="P13" s="53">
        <v>696</v>
      </c>
      <c r="Q13" s="51">
        <v>902</v>
      </c>
      <c r="R13" s="52">
        <v>1</v>
      </c>
      <c r="S13" s="53">
        <v>903</v>
      </c>
      <c r="T13" s="51">
        <v>764</v>
      </c>
      <c r="U13" s="52">
        <v>6</v>
      </c>
      <c r="V13" s="53">
        <v>770</v>
      </c>
      <c r="W13" s="51">
        <v>460</v>
      </c>
      <c r="X13" s="52">
        <v>0</v>
      </c>
      <c r="Y13" s="53">
        <v>460</v>
      </c>
      <c r="Z13" s="81"/>
      <c r="AA13" s="81"/>
      <c r="AB13" s="81"/>
    </row>
    <row r="14" spans="1:28" ht="15" customHeight="1" x14ac:dyDescent="0.2">
      <c r="A14" s="2">
        <v>41487</v>
      </c>
      <c r="B14" s="19">
        <v>34706</v>
      </c>
      <c r="C14" s="20">
        <v>454</v>
      </c>
      <c r="D14" s="21">
        <v>35160</v>
      </c>
      <c r="E14" s="35">
        <v>2167</v>
      </c>
      <c r="F14" s="36">
        <v>15</v>
      </c>
      <c r="G14" s="37">
        <v>2182</v>
      </c>
      <c r="H14" s="51">
        <v>23</v>
      </c>
      <c r="I14" s="52">
        <v>0</v>
      </c>
      <c r="J14" s="53">
        <v>23</v>
      </c>
      <c r="K14" s="51">
        <v>45</v>
      </c>
      <c r="L14" s="52">
        <v>0</v>
      </c>
      <c r="M14" s="53">
        <v>45</v>
      </c>
      <c r="N14" s="51">
        <v>422</v>
      </c>
      <c r="O14" s="52">
        <v>8</v>
      </c>
      <c r="P14" s="53">
        <v>430</v>
      </c>
      <c r="Q14" s="51">
        <v>798</v>
      </c>
      <c r="R14" s="52">
        <v>5</v>
      </c>
      <c r="S14" s="53">
        <v>803</v>
      </c>
      <c r="T14" s="51">
        <v>530</v>
      </c>
      <c r="U14" s="52">
        <v>2</v>
      </c>
      <c r="V14" s="53">
        <v>532</v>
      </c>
      <c r="W14" s="51">
        <v>349</v>
      </c>
      <c r="X14" s="52">
        <v>0</v>
      </c>
      <c r="Y14" s="53">
        <v>349</v>
      </c>
      <c r="Z14" s="81"/>
      <c r="AA14" s="81"/>
      <c r="AB14" s="81"/>
    </row>
    <row r="15" spans="1:28" ht="15" customHeight="1" x14ac:dyDescent="0.2">
      <c r="A15" s="2">
        <v>41518</v>
      </c>
      <c r="B15" s="19">
        <v>148555</v>
      </c>
      <c r="C15" s="20">
        <v>5894</v>
      </c>
      <c r="D15" s="21">
        <v>154449</v>
      </c>
      <c r="E15" s="35">
        <v>9555</v>
      </c>
      <c r="F15" s="36">
        <v>285</v>
      </c>
      <c r="G15" s="37">
        <v>9840</v>
      </c>
      <c r="H15" s="51">
        <v>136</v>
      </c>
      <c r="I15" s="52">
        <v>0</v>
      </c>
      <c r="J15" s="53">
        <v>136</v>
      </c>
      <c r="K15" s="51">
        <v>171</v>
      </c>
      <c r="L15" s="52">
        <v>17</v>
      </c>
      <c r="M15" s="53">
        <v>188</v>
      </c>
      <c r="N15" s="51">
        <v>2108</v>
      </c>
      <c r="O15" s="52">
        <v>67</v>
      </c>
      <c r="P15" s="53">
        <v>2175</v>
      </c>
      <c r="Q15" s="51">
        <v>4058</v>
      </c>
      <c r="R15" s="52">
        <v>134</v>
      </c>
      <c r="S15" s="53">
        <v>4192</v>
      </c>
      <c r="T15" s="51">
        <v>1725</v>
      </c>
      <c r="U15" s="52">
        <v>66</v>
      </c>
      <c r="V15" s="53">
        <v>1791</v>
      </c>
      <c r="W15" s="51">
        <v>1357</v>
      </c>
      <c r="X15" s="52">
        <v>1</v>
      </c>
      <c r="Y15" s="53">
        <v>1358</v>
      </c>
      <c r="Z15" s="81"/>
      <c r="AA15" s="81"/>
      <c r="AB15" s="81"/>
    </row>
    <row r="16" spans="1:28" ht="15" customHeight="1" x14ac:dyDescent="0.2">
      <c r="A16" s="2">
        <v>41548</v>
      </c>
      <c r="B16" s="19">
        <v>28141</v>
      </c>
      <c r="C16" s="20">
        <v>1453</v>
      </c>
      <c r="D16" s="21">
        <v>29594</v>
      </c>
      <c r="E16" s="35">
        <v>2464</v>
      </c>
      <c r="F16" s="36">
        <v>75</v>
      </c>
      <c r="G16" s="37">
        <v>2539</v>
      </c>
      <c r="H16" s="51">
        <v>28</v>
      </c>
      <c r="I16" s="52">
        <v>0</v>
      </c>
      <c r="J16" s="53">
        <v>28</v>
      </c>
      <c r="K16" s="51">
        <v>35</v>
      </c>
      <c r="L16" s="52">
        <v>0</v>
      </c>
      <c r="M16" s="53">
        <v>35</v>
      </c>
      <c r="N16" s="51">
        <v>554</v>
      </c>
      <c r="O16" s="52">
        <v>24</v>
      </c>
      <c r="P16" s="53">
        <v>578</v>
      </c>
      <c r="Q16" s="51">
        <v>1096</v>
      </c>
      <c r="R16" s="52">
        <v>32</v>
      </c>
      <c r="S16" s="53">
        <v>1128</v>
      </c>
      <c r="T16" s="51">
        <v>471</v>
      </c>
      <c r="U16" s="52">
        <v>19</v>
      </c>
      <c r="V16" s="53">
        <v>490</v>
      </c>
      <c r="W16" s="51">
        <v>280</v>
      </c>
      <c r="X16" s="52">
        <v>0</v>
      </c>
      <c r="Y16" s="53">
        <v>280</v>
      </c>
      <c r="Z16" s="81"/>
      <c r="AA16" s="81"/>
      <c r="AB16" s="81"/>
    </row>
    <row r="17" spans="1:28" ht="15" customHeight="1" x14ac:dyDescent="0.2">
      <c r="A17" s="2">
        <v>41579</v>
      </c>
      <c r="B17" s="19">
        <v>12717</v>
      </c>
      <c r="C17" s="20">
        <v>801</v>
      </c>
      <c r="D17" s="21">
        <v>13518</v>
      </c>
      <c r="E17" s="35">
        <v>1218</v>
      </c>
      <c r="F17" s="36">
        <v>50</v>
      </c>
      <c r="G17" s="37">
        <v>1268</v>
      </c>
      <c r="H17" s="51">
        <v>22</v>
      </c>
      <c r="I17" s="52">
        <v>0</v>
      </c>
      <c r="J17" s="53">
        <v>22</v>
      </c>
      <c r="K17" s="51">
        <v>21</v>
      </c>
      <c r="L17" s="52">
        <v>0</v>
      </c>
      <c r="M17" s="53">
        <v>21</v>
      </c>
      <c r="N17" s="51">
        <v>259</v>
      </c>
      <c r="O17" s="52">
        <v>5</v>
      </c>
      <c r="P17" s="53">
        <v>264</v>
      </c>
      <c r="Q17" s="51">
        <v>485</v>
      </c>
      <c r="R17" s="52">
        <v>41</v>
      </c>
      <c r="S17" s="53">
        <v>526</v>
      </c>
      <c r="T17" s="51">
        <v>295</v>
      </c>
      <c r="U17" s="52">
        <v>4</v>
      </c>
      <c r="V17" s="53">
        <v>299</v>
      </c>
      <c r="W17" s="51">
        <v>136</v>
      </c>
      <c r="X17" s="52">
        <v>0</v>
      </c>
      <c r="Y17" s="53">
        <v>136</v>
      </c>
      <c r="Z17" s="81"/>
      <c r="AA17" s="81"/>
      <c r="AB17" s="81"/>
    </row>
    <row r="18" spans="1:28" ht="15" customHeight="1" x14ac:dyDescent="0.2">
      <c r="A18" s="2">
        <v>41609</v>
      </c>
      <c r="B18" s="19">
        <v>7727</v>
      </c>
      <c r="C18" s="20">
        <v>543</v>
      </c>
      <c r="D18" s="21">
        <v>8270</v>
      </c>
      <c r="E18" s="35">
        <v>965</v>
      </c>
      <c r="F18" s="36">
        <v>14</v>
      </c>
      <c r="G18" s="37">
        <v>979</v>
      </c>
      <c r="H18" s="51">
        <v>21</v>
      </c>
      <c r="I18" s="52">
        <v>0</v>
      </c>
      <c r="J18" s="53">
        <v>21</v>
      </c>
      <c r="K18" s="51">
        <v>23</v>
      </c>
      <c r="L18" s="52">
        <v>0</v>
      </c>
      <c r="M18" s="53">
        <v>23</v>
      </c>
      <c r="N18" s="51">
        <v>169</v>
      </c>
      <c r="O18" s="52">
        <v>1</v>
      </c>
      <c r="P18" s="53">
        <v>170</v>
      </c>
      <c r="Q18" s="51">
        <v>381</v>
      </c>
      <c r="R18" s="52">
        <v>7</v>
      </c>
      <c r="S18" s="53">
        <v>388</v>
      </c>
      <c r="T18" s="51">
        <v>283</v>
      </c>
      <c r="U18" s="52">
        <v>6</v>
      </c>
      <c r="V18" s="53">
        <v>289</v>
      </c>
      <c r="W18" s="51">
        <v>88</v>
      </c>
      <c r="X18" s="52">
        <v>0</v>
      </c>
      <c r="Y18" s="53">
        <v>88</v>
      </c>
      <c r="Z18" s="81"/>
      <c r="AA18" s="81"/>
      <c r="AB18" s="81"/>
    </row>
    <row r="19" spans="1:28" ht="15" customHeight="1" x14ac:dyDescent="0.2">
      <c r="A19" s="3">
        <v>41640</v>
      </c>
      <c r="B19" s="16">
        <v>3400</v>
      </c>
      <c r="C19" s="17">
        <v>379</v>
      </c>
      <c r="D19" s="18">
        <v>3779</v>
      </c>
      <c r="E19" s="32">
        <v>279</v>
      </c>
      <c r="F19" s="33">
        <v>26</v>
      </c>
      <c r="G19" s="34">
        <v>305</v>
      </c>
      <c r="H19" s="48">
        <v>3</v>
      </c>
      <c r="I19" s="49">
        <v>0</v>
      </c>
      <c r="J19" s="50">
        <v>3</v>
      </c>
      <c r="K19" s="48">
        <v>8</v>
      </c>
      <c r="L19" s="49">
        <v>0</v>
      </c>
      <c r="M19" s="50">
        <v>8</v>
      </c>
      <c r="N19" s="48">
        <v>68</v>
      </c>
      <c r="O19" s="49">
        <v>4</v>
      </c>
      <c r="P19" s="50">
        <v>72</v>
      </c>
      <c r="Q19" s="48">
        <v>135</v>
      </c>
      <c r="R19" s="49">
        <v>20</v>
      </c>
      <c r="S19" s="50">
        <v>155</v>
      </c>
      <c r="T19" s="48">
        <v>40</v>
      </c>
      <c r="U19" s="49">
        <v>2</v>
      </c>
      <c r="V19" s="50">
        <v>42</v>
      </c>
      <c r="W19" s="48">
        <v>25</v>
      </c>
      <c r="X19" s="49">
        <v>0</v>
      </c>
      <c r="Y19" s="50">
        <v>25</v>
      </c>
      <c r="Z19" s="81"/>
      <c r="AA19" s="81"/>
      <c r="AB19" s="81"/>
    </row>
    <row r="20" spans="1:28" ht="15" customHeight="1" x14ac:dyDescent="0.2">
      <c r="A20" s="2">
        <v>41671</v>
      </c>
      <c r="B20" s="19">
        <v>2015</v>
      </c>
      <c r="C20" s="20">
        <v>170</v>
      </c>
      <c r="D20" s="21">
        <v>2185</v>
      </c>
      <c r="E20" s="35">
        <v>192</v>
      </c>
      <c r="F20" s="36">
        <v>4</v>
      </c>
      <c r="G20" s="37">
        <v>196</v>
      </c>
      <c r="H20" s="51">
        <v>3</v>
      </c>
      <c r="I20" s="52">
        <v>0</v>
      </c>
      <c r="J20" s="53">
        <v>3</v>
      </c>
      <c r="K20" s="51">
        <v>3</v>
      </c>
      <c r="L20" s="52">
        <v>0</v>
      </c>
      <c r="M20" s="53">
        <v>3</v>
      </c>
      <c r="N20" s="51">
        <v>56</v>
      </c>
      <c r="O20" s="52">
        <v>0</v>
      </c>
      <c r="P20" s="53">
        <v>56</v>
      </c>
      <c r="Q20" s="51">
        <v>86</v>
      </c>
      <c r="R20" s="52">
        <v>2</v>
      </c>
      <c r="S20" s="53">
        <v>88</v>
      </c>
      <c r="T20" s="51">
        <v>27</v>
      </c>
      <c r="U20" s="52">
        <v>2</v>
      </c>
      <c r="V20" s="53">
        <v>29</v>
      </c>
      <c r="W20" s="51">
        <v>17</v>
      </c>
      <c r="X20" s="52">
        <v>0</v>
      </c>
      <c r="Y20" s="53">
        <v>17</v>
      </c>
      <c r="Z20" s="81"/>
      <c r="AA20" s="81"/>
      <c r="AB20" s="81"/>
    </row>
    <row r="21" spans="1:28" ht="15" customHeight="1" x14ac:dyDescent="0.2">
      <c r="A21" s="2">
        <v>41699</v>
      </c>
      <c r="B21" s="19">
        <v>1788</v>
      </c>
      <c r="C21" s="20">
        <v>39</v>
      </c>
      <c r="D21" s="21">
        <v>1827</v>
      </c>
      <c r="E21" s="35">
        <v>185</v>
      </c>
      <c r="F21" s="36">
        <v>0</v>
      </c>
      <c r="G21" s="37">
        <v>185</v>
      </c>
      <c r="H21" s="51">
        <v>3</v>
      </c>
      <c r="I21" s="52">
        <v>0</v>
      </c>
      <c r="J21" s="53">
        <v>3</v>
      </c>
      <c r="K21" s="51">
        <v>3</v>
      </c>
      <c r="L21" s="52">
        <v>0</v>
      </c>
      <c r="M21" s="53">
        <v>3</v>
      </c>
      <c r="N21" s="51">
        <v>47</v>
      </c>
      <c r="O21" s="52">
        <v>0</v>
      </c>
      <c r="P21" s="53">
        <v>47</v>
      </c>
      <c r="Q21" s="51">
        <v>88</v>
      </c>
      <c r="R21" s="52">
        <v>0</v>
      </c>
      <c r="S21" s="53">
        <v>88</v>
      </c>
      <c r="T21" s="51">
        <v>28</v>
      </c>
      <c r="U21" s="52">
        <v>0</v>
      </c>
      <c r="V21" s="53">
        <v>28</v>
      </c>
      <c r="W21" s="51">
        <v>16</v>
      </c>
      <c r="X21" s="52">
        <v>0</v>
      </c>
      <c r="Y21" s="53">
        <v>16</v>
      </c>
      <c r="Z21" s="81"/>
      <c r="AA21" s="81"/>
      <c r="AB21" s="81"/>
    </row>
    <row r="22" spans="1:28" ht="15" customHeight="1" x14ac:dyDescent="0.2">
      <c r="A22" s="2">
        <v>41730</v>
      </c>
      <c r="B22" s="19">
        <v>1541</v>
      </c>
      <c r="C22" s="20">
        <v>22</v>
      </c>
      <c r="D22" s="21">
        <v>1563</v>
      </c>
      <c r="E22" s="35">
        <v>133</v>
      </c>
      <c r="F22" s="36">
        <v>0</v>
      </c>
      <c r="G22" s="37">
        <v>133</v>
      </c>
      <c r="H22" s="51">
        <v>3</v>
      </c>
      <c r="I22" s="52">
        <v>0</v>
      </c>
      <c r="J22" s="53">
        <v>3</v>
      </c>
      <c r="K22" s="51">
        <v>4</v>
      </c>
      <c r="L22" s="52">
        <v>0</v>
      </c>
      <c r="M22" s="53">
        <v>4</v>
      </c>
      <c r="N22" s="51">
        <v>29</v>
      </c>
      <c r="O22" s="52">
        <v>0</v>
      </c>
      <c r="P22" s="53">
        <v>29</v>
      </c>
      <c r="Q22" s="51">
        <v>53</v>
      </c>
      <c r="R22" s="52">
        <v>0</v>
      </c>
      <c r="S22" s="53">
        <v>53</v>
      </c>
      <c r="T22" s="51">
        <v>27</v>
      </c>
      <c r="U22" s="52">
        <v>0</v>
      </c>
      <c r="V22" s="53">
        <v>27</v>
      </c>
      <c r="W22" s="51">
        <v>17</v>
      </c>
      <c r="X22" s="52">
        <v>0</v>
      </c>
      <c r="Y22" s="53">
        <v>17</v>
      </c>
      <c r="Z22" s="81"/>
      <c r="AA22" s="81"/>
      <c r="AB22" s="81"/>
    </row>
    <row r="23" spans="1:28" ht="15" customHeight="1" x14ac:dyDescent="0.2">
      <c r="A23" s="2">
        <v>41760</v>
      </c>
      <c r="B23" s="19">
        <v>793</v>
      </c>
      <c r="C23" s="20">
        <v>10</v>
      </c>
      <c r="D23" s="21">
        <v>803</v>
      </c>
      <c r="E23" s="35">
        <v>84</v>
      </c>
      <c r="F23" s="36">
        <v>0</v>
      </c>
      <c r="G23" s="37">
        <v>84</v>
      </c>
      <c r="H23" s="51">
        <v>1</v>
      </c>
      <c r="I23" s="52">
        <v>0</v>
      </c>
      <c r="J23" s="53">
        <v>1</v>
      </c>
      <c r="K23" s="51">
        <v>1</v>
      </c>
      <c r="L23" s="52">
        <v>0</v>
      </c>
      <c r="M23" s="53">
        <v>1</v>
      </c>
      <c r="N23" s="51">
        <v>19</v>
      </c>
      <c r="O23" s="52">
        <v>0</v>
      </c>
      <c r="P23" s="53">
        <v>19</v>
      </c>
      <c r="Q23" s="51">
        <v>34</v>
      </c>
      <c r="R23" s="52">
        <v>0</v>
      </c>
      <c r="S23" s="53">
        <v>34</v>
      </c>
      <c r="T23" s="51">
        <v>16</v>
      </c>
      <c r="U23" s="52">
        <v>0</v>
      </c>
      <c r="V23" s="53">
        <v>16</v>
      </c>
      <c r="W23" s="51">
        <v>13</v>
      </c>
      <c r="X23" s="52">
        <v>0</v>
      </c>
      <c r="Y23" s="53">
        <v>13</v>
      </c>
      <c r="Z23" s="81"/>
      <c r="AA23" s="81"/>
      <c r="AB23" s="81"/>
    </row>
    <row r="24" spans="1:28" ht="15" customHeight="1" x14ac:dyDescent="0.2">
      <c r="A24" s="2">
        <v>41791</v>
      </c>
      <c r="B24" s="19">
        <v>2907</v>
      </c>
      <c r="C24" s="20">
        <v>20</v>
      </c>
      <c r="D24" s="21">
        <v>2927</v>
      </c>
      <c r="E24" s="35">
        <v>306</v>
      </c>
      <c r="F24" s="36">
        <v>1</v>
      </c>
      <c r="G24" s="37">
        <v>307</v>
      </c>
      <c r="H24" s="51">
        <v>14</v>
      </c>
      <c r="I24" s="52">
        <v>0</v>
      </c>
      <c r="J24" s="53">
        <v>14</v>
      </c>
      <c r="K24" s="51">
        <v>4</v>
      </c>
      <c r="L24" s="52">
        <v>0</v>
      </c>
      <c r="M24" s="53">
        <v>4</v>
      </c>
      <c r="N24" s="51">
        <v>57</v>
      </c>
      <c r="O24" s="52">
        <v>0</v>
      </c>
      <c r="P24" s="53">
        <v>57</v>
      </c>
      <c r="Q24" s="51">
        <v>127</v>
      </c>
      <c r="R24" s="52">
        <v>0</v>
      </c>
      <c r="S24" s="53">
        <v>127</v>
      </c>
      <c r="T24" s="51">
        <v>44</v>
      </c>
      <c r="U24" s="52">
        <v>1</v>
      </c>
      <c r="V24" s="53">
        <v>45</v>
      </c>
      <c r="W24" s="51">
        <v>60</v>
      </c>
      <c r="X24" s="52">
        <v>0</v>
      </c>
      <c r="Y24" s="53">
        <v>60</v>
      </c>
      <c r="Z24" s="81"/>
      <c r="AA24" s="81"/>
      <c r="AB24" s="81"/>
    </row>
    <row r="25" spans="1:28" ht="15" customHeight="1" x14ac:dyDescent="0.2">
      <c r="A25" s="2">
        <v>41821</v>
      </c>
      <c r="B25" s="19">
        <v>28621</v>
      </c>
      <c r="C25" s="20">
        <v>109</v>
      </c>
      <c r="D25" s="21">
        <v>28730</v>
      </c>
      <c r="E25" s="35">
        <v>2768</v>
      </c>
      <c r="F25" s="36">
        <v>5</v>
      </c>
      <c r="G25" s="37">
        <v>2773</v>
      </c>
      <c r="H25" s="51">
        <v>50</v>
      </c>
      <c r="I25" s="52">
        <v>0</v>
      </c>
      <c r="J25" s="53">
        <v>50</v>
      </c>
      <c r="K25" s="51">
        <v>93</v>
      </c>
      <c r="L25" s="52">
        <v>0</v>
      </c>
      <c r="M25" s="53">
        <v>93</v>
      </c>
      <c r="N25" s="51">
        <v>624</v>
      </c>
      <c r="O25" s="52">
        <v>3</v>
      </c>
      <c r="P25" s="53">
        <v>627</v>
      </c>
      <c r="Q25" s="51">
        <v>852</v>
      </c>
      <c r="R25" s="52">
        <v>0</v>
      </c>
      <c r="S25" s="53">
        <v>852</v>
      </c>
      <c r="T25" s="51">
        <v>754</v>
      </c>
      <c r="U25" s="52">
        <v>2</v>
      </c>
      <c r="V25" s="53">
        <v>756</v>
      </c>
      <c r="W25" s="51">
        <v>395</v>
      </c>
      <c r="X25" s="52">
        <v>0</v>
      </c>
      <c r="Y25" s="53">
        <v>395</v>
      </c>
      <c r="Z25" s="81"/>
      <c r="AA25" s="81"/>
      <c r="AB25" s="81"/>
    </row>
    <row r="26" spans="1:28" ht="15" customHeight="1" x14ac:dyDescent="0.2">
      <c r="A26" s="2">
        <v>41852</v>
      </c>
      <c r="B26" s="19">
        <v>32452</v>
      </c>
      <c r="C26" s="20">
        <v>390</v>
      </c>
      <c r="D26" s="21">
        <v>32842</v>
      </c>
      <c r="E26" s="35">
        <v>2017</v>
      </c>
      <c r="F26" s="36">
        <v>15</v>
      </c>
      <c r="G26" s="37">
        <v>2032</v>
      </c>
      <c r="H26" s="51">
        <v>45</v>
      </c>
      <c r="I26" s="52">
        <v>0</v>
      </c>
      <c r="J26" s="53">
        <v>45</v>
      </c>
      <c r="K26" s="51">
        <v>34</v>
      </c>
      <c r="L26" s="52">
        <v>0</v>
      </c>
      <c r="M26" s="53">
        <v>34</v>
      </c>
      <c r="N26" s="51">
        <v>378</v>
      </c>
      <c r="O26" s="52">
        <v>7</v>
      </c>
      <c r="P26" s="53">
        <v>385</v>
      </c>
      <c r="Q26" s="51">
        <v>732</v>
      </c>
      <c r="R26" s="52">
        <v>4</v>
      </c>
      <c r="S26" s="53">
        <v>736</v>
      </c>
      <c r="T26" s="51">
        <v>532</v>
      </c>
      <c r="U26" s="52">
        <v>4</v>
      </c>
      <c r="V26" s="53">
        <v>536</v>
      </c>
      <c r="W26" s="51">
        <v>296</v>
      </c>
      <c r="X26" s="52">
        <v>0</v>
      </c>
      <c r="Y26" s="53">
        <v>296</v>
      </c>
      <c r="Z26" s="81"/>
      <c r="AA26" s="81"/>
      <c r="AB26" s="81"/>
    </row>
    <row r="27" spans="1:28" ht="15" customHeight="1" x14ac:dyDescent="0.2">
      <c r="A27" s="2">
        <v>41883</v>
      </c>
      <c r="B27" s="19">
        <v>146304</v>
      </c>
      <c r="C27" s="20">
        <v>5774</v>
      </c>
      <c r="D27" s="21">
        <v>152078</v>
      </c>
      <c r="E27" s="35">
        <v>9131</v>
      </c>
      <c r="F27" s="36">
        <v>242</v>
      </c>
      <c r="G27" s="37">
        <v>9373</v>
      </c>
      <c r="H27" s="51">
        <v>171</v>
      </c>
      <c r="I27" s="52">
        <v>0</v>
      </c>
      <c r="J27" s="53">
        <v>171</v>
      </c>
      <c r="K27" s="51">
        <v>187</v>
      </c>
      <c r="L27" s="52">
        <v>7</v>
      </c>
      <c r="M27" s="53">
        <v>194</v>
      </c>
      <c r="N27" s="51">
        <v>2046</v>
      </c>
      <c r="O27" s="52">
        <v>76</v>
      </c>
      <c r="P27" s="53">
        <v>2122</v>
      </c>
      <c r="Q27" s="51">
        <v>3785</v>
      </c>
      <c r="R27" s="52">
        <v>128</v>
      </c>
      <c r="S27" s="53">
        <v>3913</v>
      </c>
      <c r="T27" s="51">
        <v>1652</v>
      </c>
      <c r="U27" s="52">
        <v>31</v>
      </c>
      <c r="V27" s="53">
        <v>1683</v>
      </c>
      <c r="W27" s="51">
        <v>1290</v>
      </c>
      <c r="X27" s="52">
        <v>0</v>
      </c>
      <c r="Y27" s="53">
        <v>1290</v>
      </c>
      <c r="Z27" s="81"/>
      <c r="AA27" s="81"/>
      <c r="AB27" s="81"/>
    </row>
    <row r="28" spans="1:28" ht="15" customHeight="1" x14ac:dyDescent="0.2">
      <c r="A28" s="2">
        <v>41913</v>
      </c>
      <c r="B28" s="19">
        <v>26657</v>
      </c>
      <c r="C28" s="20">
        <v>1603</v>
      </c>
      <c r="D28" s="21">
        <v>28260</v>
      </c>
      <c r="E28" s="35">
        <v>2205</v>
      </c>
      <c r="F28" s="36">
        <v>64</v>
      </c>
      <c r="G28" s="37">
        <v>2269</v>
      </c>
      <c r="H28" s="51">
        <v>46</v>
      </c>
      <c r="I28" s="52">
        <v>0</v>
      </c>
      <c r="J28" s="53">
        <v>46</v>
      </c>
      <c r="K28" s="51">
        <v>41</v>
      </c>
      <c r="L28" s="52">
        <v>1</v>
      </c>
      <c r="M28" s="53">
        <v>42</v>
      </c>
      <c r="N28" s="51">
        <v>482</v>
      </c>
      <c r="O28" s="52">
        <v>15</v>
      </c>
      <c r="P28" s="53">
        <v>497</v>
      </c>
      <c r="Q28" s="51">
        <v>902</v>
      </c>
      <c r="R28" s="52">
        <v>32</v>
      </c>
      <c r="S28" s="53">
        <v>934</v>
      </c>
      <c r="T28" s="51">
        <v>471</v>
      </c>
      <c r="U28" s="52">
        <v>15</v>
      </c>
      <c r="V28" s="53">
        <v>486</v>
      </c>
      <c r="W28" s="51">
        <v>263</v>
      </c>
      <c r="X28" s="52">
        <v>1</v>
      </c>
      <c r="Y28" s="53">
        <v>264</v>
      </c>
      <c r="Z28" s="81"/>
      <c r="AA28" s="81"/>
      <c r="AB28" s="81"/>
    </row>
    <row r="29" spans="1:28" ht="15" customHeight="1" x14ac:dyDescent="0.2">
      <c r="A29" s="2">
        <v>41944</v>
      </c>
      <c r="B29" s="19">
        <v>12830</v>
      </c>
      <c r="C29" s="20">
        <v>771</v>
      </c>
      <c r="D29" s="21">
        <v>13601</v>
      </c>
      <c r="E29" s="35">
        <v>1170</v>
      </c>
      <c r="F29" s="36">
        <v>28</v>
      </c>
      <c r="G29" s="37">
        <v>1198</v>
      </c>
      <c r="H29" s="51">
        <v>25</v>
      </c>
      <c r="I29" s="52">
        <v>0</v>
      </c>
      <c r="J29" s="53">
        <v>25</v>
      </c>
      <c r="K29" s="51">
        <v>23</v>
      </c>
      <c r="L29" s="52">
        <v>0</v>
      </c>
      <c r="M29" s="53">
        <v>23</v>
      </c>
      <c r="N29" s="51">
        <v>237</v>
      </c>
      <c r="O29" s="52">
        <v>10</v>
      </c>
      <c r="P29" s="53">
        <v>247</v>
      </c>
      <c r="Q29" s="51">
        <v>470</v>
      </c>
      <c r="R29" s="52">
        <v>17</v>
      </c>
      <c r="S29" s="53">
        <v>487</v>
      </c>
      <c r="T29" s="51">
        <v>288</v>
      </c>
      <c r="U29" s="52">
        <v>1</v>
      </c>
      <c r="V29" s="53">
        <v>289</v>
      </c>
      <c r="W29" s="51">
        <v>127</v>
      </c>
      <c r="X29" s="52">
        <v>0</v>
      </c>
      <c r="Y29" s="53">
        <v>127</v>
      </c>
      <c r="Z29" s="81"/>
      <c r="AA29" s="81"/>
      <c r="AB29" s="81"/>
    </row>
    <row r="30" spans="1:28" ht="15" customHeight="1" x14ac:dyDescent="0.2">
      <c r="A30" s="2">
        <v>41974</v>
      </c>
      <c r="B30" s="19">
        <v>8111</v>
      </c>
      <c r="C30" s="20">
        <v>587</v>
      </c>
      <c r="D30" s="21">
        <v>8698</v>
      </c>
      <c r="E30" s="35">
        <v>967</v>
      </c>
      <c r="F30" s="36">
        <v>17</v>
      </c>
      <c r="G30" s="37">
        <v>984</v>
      </c>
      <c r="H30" s="51">
        <v>12</v>
      </c>
      <c r="I30" s="52">
        <v>0</v>
      </c>
      <c r="J30" s="53">
        <v>12</v>
      </c>
      <c r="K30" s="51">
        <v>30</v>
      </c>
      <c r="L30" s="52">
        <v>0</v>
      </c>
      <c r="M30" s="53">
        <v>30</v>
      </c>
      <c r="N30" s="51">
        <v>174</v>
      </c>
      <c r="O30" s="52">
        <v>3</v>
      </c>
      <c r="P30" s="53">
        <v>177</v>
      </c>
      <c r="Q30" s="51">
        <v>354</v>
      </c>
      <c r="R30" s="52">
        <v>11</v>
      </c>
      <c r="S30" s="53">
        <v>365</v>
      </c>
      <c r="T30" s="51">
        <v>319</v>
      </c>
      <c r="U30" s="52">
        <v>3</v>
      </c>
      <c r="V30" s="53">
        <v>322</v>
      </c>
      <c r="W30" s="51">
        <v>78</v>
      </c>
      <c r="X30" s="52">
        <v>0</v>
      </c>
      <c r="Y30" s="53">
        <v>78</v>
      </c>
      <c r="Z30" s="81"/>
      <c r="AA30" s="81"/>
      <c r="AB30" s="81"/>
    </row>
    <row r="31" spans="1:28" ht="15" customHeight="1" x14ac:dyDescent="0.2">
      <c r="A31" s="3">
        <v>42005</v>
      </c>
      <c r="B31" s="16">
        <v>3391</v>
      </c>
      <c r="C31" s="17">
        <v>294</v>
      </c>
      <c r="D31" s="18">
        <v>3685</v>
      </c>
      <c r="E31" s="32">
        <v>312</v>
      </c>
      <c r="F31" s="33">
        <v>21</v>
      </c>
      <c r="G31" s="34">
        <v>333</v>
      </c>
      <c r="H31" s="48">
        <v>3</v>
      </c>
      <c r="I31" s="49">
        <v>0</v>
      </c>
      <c r="J31" s="50">
        <v>3</v>
      </c>
      <c r="K31" s="48">
        <v>9</v>
      </c>
      <c r="L31" s="49">
        <v>1</v>
      </c>
      <c r="M31" s="50">
        <v>10</v>
      </c>
      <c r="N31" s="48">
        <v>82</v>
      </c>
      <c r="O31" s="49">
        <v>3</v>
      </c>
      <c r="P31" s="50">
        <v>85</v>
      </c>
      <c r="Q31" s="48">
        <v>151</v>
      </c>
      <c r="R31" s="49">
        <v>15</v>
      </c>
      <c r="S31" s="50">
        <v>166</v>
      </c>
      <c r="T31" s="48">
        <v>42</v>
      </c>
      <c r="U31" s="49">
        <v>2</v>
      </c>
      <c r="V31" s="50">
        <v>44</v>
      </c>
      <c r="W31" s="48">
        <v>25</v>
      </c>
      <c r="X31" s="49">
        <v>0</v>
      </c>
      <c r="Y31" s="50">
        <v>25</v>
      </c>
      <c r="Z31" s="81"/>
      <c r="AA31" s="81"/>
      <c r="AB31" s="81"/>
    </row>
    <row r="32" spans="1:28" ht="15" customHeight="1" x14ac:dyDescent="0.2">
      <c r="A32" s="2">
        <v>42036</v>
      </c>
      <c r="B32" s="19">
        <v>1788</v>
      </c>
      <c r="C32" s="20">
        <v>112</v>
      </c>
      <c r="D32" s="21">
        <v>1900</v>
      </c>
      <c r="E32" s="35">
        <v>198</v>
      </c>
      <c r="F32" s="36">
        <v>22</v>
      </c>
      <c r="G32" s="37">
        <v>220</v>
      </c>
      <c r="H32" s="51">
        <v>10</v>
      </c>
      <c r="I32" s="52">
        <v>0</v>
      </c>
      <c r="J32" s="53">
        <v>10</v>
      </c>
      <c r="K32" s="51">
        <v>2</v>
      </c>
      <c r="L32" s="52">
        <v>0</v>
      </c>
      <c r="M32" s="53">
        <v>2</v>
      </c>
      <c r="N32" s="51">
        <v>48</v>
      </c>
      <c r="O32" s="52">
        <v>0</v>
      </c>
      <c r="P32" s="53">
        <v>48</v>
      </c>
      <c r="Q32" s="51">
        <v>81</v>
      </c>
      <c r="R32" s="52">
        <v>0</v>
      </c>
      <c r="S32" s="53">
        <v>81</v>
      </c>
      <c r="T32" s="51">
        <v>42</v>
      </c>
      <c r="U32" s="52">
        <v>22</v>
      </c>
      <c r="V32" s="53">
        <v>64</v>
      </c>
      <c r="W32" s="51">
        <v>15</v>
      </c>
      <c r="X32" s="52">
        <v>0</v>
      </c>
      <c r="Y32" s="53">
        <v>15</v>
      </c>
      <c r="Z32" s="81"/>
      <c r="AA32" s="81"/>
      <c r="AB32" s="81"/>
    </row>
    <row r="33" spans="1:28" ht="15" customHeight="1" x14ac:dyDescent="0.2">
      <c r="A33" s="2">
        <v>42064</v>
      </c>
      <c r="B33" s="19">
        <v>1573</v>
      </c>
      <c r="C33" s="20">
        <v>52</v>
      </c>
      <c r="D33" s="21">
        <v>1625</v>
      </c>
      <c r="E33" s="35">
        <v>185</v>
      </c>
      <c r="F33" s="36">
        <v>2</v>
      </c>
      <c r="G33" s="37">
        <v>187</v>
      </c>
      <c r="H33" s="51">
        <v>1</v>
      </c>
      <c r="I33" s="52">
        <v>0</v>
      </c>
      <c r="J33" s="53">
        <v>1</v>
      </c>
      <c r="K33" s="51">
        <v>6</v>
      </c>
      <c r="L33" s="52">
        <v>0</v>
      </c>
      <c r="M33" s="53">
        <v>6</v>
      </c>
      <c r="N33" s="51">
        <v>41</v>
      </c>
      <c r="O33" s="52">
        <v>0</v>
      </c>
      <c r="P33" s="53">
        <v>41</v>
      </c>
      <c r="Q33" s="51">
        <v>67</v>
      </c>
      <c r="R33" s="52">
        <v>0</v>
      </c>
      <c r="S33" s="53">
        <v>67</v>
      </c>
      <c r="T33" s="51">
        <v>45</v>
      </c>
      <c r="U33" s="52">
        <v>2</v>
      </c>
      <c r="V33" s="53">
        <v>47</v>
      </c>
      <c r="W33" s="51">
        <v>25</v>
      </c>
      <c r="X33" s="52">
        <v>0</v>
      </c>
      <c r="Y33" s="53">
        <v>25</v>
      </c>
      <c r="Z33" s="81"/>
      <c r="AA33" s="81"/>
      <c r="AB33" s="81"/>
    </row>
    <row r="34" spans="1:28" ht="15" customHeight="1" x14ac:dyDescent="0.2">
      <c r="A34" s="2">
        <v>42095</v>
      </c>
      <c r="B34" s="19">
        <v>1261</v>
      </c>
      <c r="C34" s="20">
        <v>15</v>
      </c>
      <c r="D34" s="21">
        <v>1276</v>
      </c>
      <c r="E34" s="35">
        <v>137</v>
      </c>
      <c r="F34" s="36">
        <v>1</v>
      </c>
      <c r="G34" s="37">
        <v>138</v>
      </c>
      <c r="H34" s="51">
        <v>6</v>
      </c>
      <c r="I34" s="52">
        <v>0</v>
      </c>
      <c r="J34" s="53">
        <v>6</v>
      </c>
      <c r="K34" s="51">
        <v>3</v>
      </c>
      <c r="L34" s="52">
        <v>0</v>
      </c>
      <c r="M34" s="53">
        <v>3</v>
      </c>
      <c r="N34" s="51">
        <v>29</v>
      </c>
      <c r="O34" s="52">
        <v>0</v>
      </c>
      <c r="P34" s="53">
        <v>29</v>
      </c>
      <c r="Q34" s="51">
        <v>54</v>
      </c>
      <c r="R34" s="52">
        <v>1</v>
      </c>
      <c r="S34" s="53">
        <v>55</v>
      </c>
      <c r="T34" s="51">
        <v>32</v>
      </c>
      <c r="U34" s="52">
        <v>0</v>
      </c>
      <c r="V34" s="53">
        <v>32</v>
      </c>
      <c r="W34" s="51">
        <v>13</v>
      </c>
      <c r="X34" s="52">
        <v>0</v>
      </c>
      <c r="Y34" s="53">
        <v>13</v>
      </c>
      <c r="Z34" s="81"/>
      <c r="AA34" s="81"/>
      <c r="AB34" s="81"/>
    </row>
    <row r="35" spans="1:28" ht="15" customHeight="1" x14ac:dyDescent="0.2">
      <c r="A35" s="2">
        <v>42125</v>
      </c>
      <c r="B35" s="19">
        <v>769</v>
      </c>
      <c r="C35" s="20">
        <v>12</v>
      </c>
      <c r="D35" s="21">
        <v>781</v>
      </c>
      <c r="E35" s="35">
        <v>92</v>
      </c>
      <c r="F35" s="36">
        <v>0</v>
      </c>
      <c r="G35" s="37">
        <v>92</v>
      </c>
      <c r="H35" s="51">
        <v>3</v>
      </c>
      <c r="I35" s="52">
        <v>0</v>
      </c>
      <c r="J35" s="53">
        <v>3</v>
      </c>
      <c r="K35" s="51">
        <v>4</v>
      </c>
      <c r="L35" s="52">
        <v>0</v>
      </c>
      <c r="M35" s="53">
        <v>4</v>
      </c>
      <c r="N35" s="51">
        <v>26</v>
      </c>
      <c r="O35" s="52">
        <v>0</v>
      </c>
      <c r="P35" s="53">
        <v>26</v>
      </c>
      <c r="Q35" s="51">
        <v>31</v>
      </c>
      <c r="R35" s="52">
        <v>0</v>
      </c>
      <c r="S35" s="53">
        <v>31</v>
      </c>
      <c r="T35" s="51">
        <v>17</v>
      </c>
      <c r="U35" s="52">
        <v>0</v>
      </c>
      <c r="V35" s="53">
        <v>17</v>
      </c>
      <c r="W35" s="51">
        <v>11</v>
      </c>
      <c r="X35" s="52">
        <v>0</v>
      </c>
      <c r="Y35" s="53">
        <v>11</v>
      </c>
      <c r="Z35" s="81"/>
      <c r="AA35" s="81"/>
      <c r="AB35" s="81"/>
    </row>
    <row r="36" spans="1:28" ht="15" customHeight="1" x14ac:dyDescent="0.2">
      <c r="A36" s="2">
        <v>42156</v>
      </c>
      <c r="B36" s="19">
        <v>2720</v>
      </c>
      <c r="C36" s="20">
        <v>11</v>
      </c>
      <c r="D36" s="21">
        <v>2731</v>
      </c>
      <c r="E36" s="35">
        <v>298</v>
      </c>
      <c r="F36" s="36">
        <v>0</v>
      </c>
      <c r="G36" s="37">
        <v>298</v>
      </c>
      <c r="H36" s="51">
        <v>17</v>
      </c>
      <c r="I36" s="52">
        <v>0</v>
      </c>
      <c r="J36" s="53">
        <v>17</v>
      </c>
      <c r="K36" s="51">
        <v>3</v>
      </c>
      <c r="L36" s="52">
        <v>0</v>
      </c>
      <c r="M36" s="53">
        <v>3</v>
      </c>
      <c r="N36" s="51">
        <v>59</v>
      </c>
      <c r="O36" s="52">
        <v>0</v>
      </c>
      <c r="P36" s="53">
        <v>59</v>
      </c>
      <c r="Q36" s="51">
        <v>114</v>
      </c>
      <c r="R36" s="52">
        <v>0</v>
      </c>
      <c r="S36" s="53">
        <v>114</v>
      </c>
      <c r="T36" s="51">
        <v>53</v>
      </c>
      <c r="U36" s="52">
        <v>0</v>
      </c>
      <c r="V36" s="53">
        <v>53</v>
      </c>
      <c r="W36" s="51">
        <v>52</v>
      </c>
      <c r="X36" s="52">
        <v>0</v>
      </c>
      <c r="Y36" s="53">
        <v>52</v>
      </c>
      <c r="Z36" s="81"/>
      <c r="AA36" s="81"/>
      <c r="AB36" s="81"/>
    </row>
    <row r="37" spans="1:28" ht="15" customHeight="1" x14ac:dyDescent="0.2">
      <c r="A37" s="2">
        <v>42186</v>
      </c>
      <c r="B37" s="19">
        <v>28247</v>
      </c>
      <c r="C37" s="20">
        <v>114</v>
      </c>
      <c r="D37" s="21">
        <v>28361</v>
      </c>
      <c r="E37" s="35">
        <v>2675</v>
      </c>
      <c r="F37" s="36">
        <v>11</v>
      </c>
      <c r="G37" s="37">
        <v>2686</v>
      </c>
      <c r="H37" s="51">
        <v>81</v>
      </c>
      <c r="I37" s="52">
        <v>0</v>
      </c>
      <c r="J37" s="53">
        <v>81</v>
      </c>
      <c r="K37" s="51">
        <v>96</v>
      </c>
      <c r="L37" s="52">
        <v>2</v>
      </c>
      <c r="M37" s="53">
        <v>98</v>
      </c>
      <c r="N37" s="51">
        <v>637</v>
      </c>
      <c r="O37" s="52">
        <v>4</v>
      </c>
      <c r="P37" s="53">
        <v>641</v>
      </c>
      <c r="Q37" s="51">
        <v>788</v>
      </c>
      <c r="R37" s="52">
        <v>2</v>
      </c>
      <c r="S37" s="53">
        <v>790</v>
      </c>
      <c r="T37" s="51">
        <v>711</v>
      </c>
      <c r="U37" s="52">
        <v>3</v>
      </c>
      <c r="V37" s="53">
        <v>714</v>
      </c>
      <c r="W37" s="51">
        <v>362</v>
      </c>
      <c r="X37" s="52">
        <v>0</v>
      </c>
      <c r="Y37" s="53">
        <v>362</v>
      </c>
      <c r="Z37" s="81"/>
      <c r="AA37" s="81"/>
      <c r="AB37" s="81"/>
    </row>
    <row r="38" spans="1:28" ht="15" customHeight="1" x14ac:dyDescent="0.2">
      <c r="A38" s="2">
        <v>42217</v>
      </c>
      <c r="B38" s="19">
        <v>41825</v>
      </c>
      <c r="C38" s="20">
        <v>715</v>
      </c>
      <c r="D38" s="21">
        <v>42540</v>
      </c>
      <c r="E38" s="35">
        <v>2472</v>
      </c>
      <c r="F38" s="36">
        <v>34</v>
      </c>
      <c r="G38" s="37">
        <v>2506</v>
      </c>
      <c r="H38" s="51">
        <v>85</v>
      </c>
      <c r="I38" s="52">
        <v>0</v>
      </c>
      <c r="J38" s="53">
        <v>85</v>
      </c>
      <c r="K38" s="51">
        <v>63</v>
      </c>
      <c r="L38" s="52">
        <v>2</v>
      </c>
      <c r="M38" s="53">
        <v>65</v>
      </c>
      <c r="N38" s="51">
        <v>463</v>
      </c>
      <c r="O38" s="52">
        <v>9</v>
      </c>
      <c r="P38" s="53">
        <v>472</v>
      </c>
      <c r="Q38" s="51">
        <v>886</v>
      </c>
      <c r="R38" s="52">
        <v>21</v>
      </c>
      <c r="S38" s="53">
        <v>907</v>
      </c>
      <c r="T38" s="51">
        <v>569</v>
      </c>
      <c r="U38" s="52">
        <v>2</v>
      </c>
      <c r="V38" s="53">
        <v>571</v>
      </c>
      <c r="W38" s="51">
        <v>406</v>
      </c>
      <c r="X38" s="52">
        <v>0</v>
      </c>
      <c r="Y38" s="53">
        <v>406</v>
      </c>
      <c r="Z38" s="81"/>
      <c r="AA38" s="81"/>
      <c r="AB38" s="81"/>
    </row>
    <row r="39" spans="1:28" ht="15" customHeight="1" x14ac:dyDescent="0.2">
      <c r="A39" s="2">
        <v>42248</v>
      </c>
      <c r="B39" s="19">
        <v>138862</v>
      </c>
      <c r="C39" s="20">
        <v>7175</v>
      </c>
      <c r="D39" s="21">
        <v>146037</v>
      </c>
      <c r="E39" s="35">
        <v>8821</v>
      </c>
      <c r="F39" s="36">
        <v>423</v>
      </c>
      <c r="G39" s="37">
        <v>9244</v>
      </c>
      <c r="H39" s="51">
        <v>226</v>
      </c>
      <c r="I39" s="52">
        <v>0</v>
      </c>
      <c r="J39" s="53">
        <v>226</v>
      </c>
      <c r="K39" s="51">
        <v>179</v>
      </c>
      <c r="L39" s="52">
        <v>17</v>
      </c>
      <c r="M39" s="53">
        <v>196</v>
      </c>
      <c r="N39" s="51">
        <v>1909</v>
      </c>
      <c r="O39" s="52">
        <v>69</v>
      </c>
      <c r="P39" s="53">
        <v>1978</v>
      </c>
      <c r="Q39" s="51">
        <v>3633</v>
      </c>
      <c r="R39" s="52">
        <v>272</v>
      </c>
      <c r="S39" s="53">
        <v>3905</v>
      </c>
      <c r="T39" s="51">
        <v>1717</v>
      </c>
      <c r="U39" s="52">
        <v>63</v>
      </c>
      <c r="V39" s="53">
        <v>1780</v>
      </c>
      <c r="W39" s="51">
        <v>1157</v>
      </c>
      <c r="X39" s="52">
        <v>2</v>
      </c>
      <c r="Y39" s="53">
        <v>1159</v>
      </c>
      <c r="Z39" s="81"/>
      <c r="AA39" s="81"/>
      <c r="AB39" s="81"/>
    </row>
    <row r="40" spans="1:28" ht="15" customHeight="1" x14ac:dyDescent="0.2">
      <c r="A40" s="2">
        <v>42278</v>
      </c>
      <c r="B40" s="19">
        <v>27597</v>
      </c>
      <c r="C40" s="20">
        <v>2179</v>
      </c>
      <c r="D40" s="21">
        <v>29776</v>
      </c>
      <c r="E40" s="35">
        <v>2423</v>
      </c>
      <c r="F40" s="36">
        <v>116</v>
      </c>
      <c r="G40" s="37">
        <v>2539</v>
      </c>
      <c r="H40" s="51">
        <v>56</v>
      </c>
      <c r="I40" s="52">
        <v>0</v>
      </c>
      <c r="J40" s="53">
        <v>56</v>
      </c>
      <c r="K40" s="51">
        <v>39</v>
      </c>
      <c r="L40" s="52">
        <v>3</v>
      </c>
      <c r="M40" s="53">
        <v>42</v>
      </c>
      <c r="N40" s="51">
        <v>491</v>
      </c>
      <c r="O40" s="52">
        <v>23</v>
      </c>
      <c r="P40" s="53">
        <v>514</v>
      </c>
      <c r="Q40" s="51">
        <v>1040</v>
      </c>
      <c r="R40" s="52">
        <v>76</v>
      </c>
      <c r="S40" s="53">
        <v>1116</v>
      </c>
      <c r="T40" s="51">
        <v>494</v>
      </c>
      <c r="U40" s="52">
        <v>14</v>
      </c>
      <c r="V40" s="53">
        <v>508</v>
      </c>
      <c r="W40" s="51">
        <v>303</v>
      </c>
      <c r="X40" s="52">
        <v>0</v>
      </c>
      <c r="Y40" s="53">
        <v>303</v>
      </c>
      <c r="Z40" s="81"/>
      <c r="AA40" s="81"/>
      <c r="AB40" s="81"/>
    </row>
    <row r="41" spans="1:28" ht="15" customHeight="1" x14ac:dyDescent="0.2">
      <c r="A41" s="2">
        <v>42309</v>
      </c>
      <c r="B41" s="19">
        <v>14194</v>
      </c>
      <c r="C41" s="20">
        <v>1259</v>
      </c>
      <c r="D41" s="21">
        <v>15453</v>
      </c>
      <c r="E41" s="35">
        <v>1310</v>
      </c>
      <c r="F41" s="36">
        <v>91</v>
      </c>
      <c r="G41" s="37">
        <v>1401</v>
      </c>
      <c r="H41" s="51">
        <v>54</v>
      </c>
      <c r="I41" s="52">
        <v>0</v>
      </c>
      <c r="J41" s="53">
        <v>54</v>
      </c>
      <c r="K41" s="51">
        <v>22</v>
      </c>
      <c r="L41" s="52">
        <v>2</v>
      </c>
      <c r="M41" s="53">
        <v>24</v>
      </c>
      <c r="N41" s="51">
        <v>260</v>
      </c>
      <c r="O41" s="52">
        <v>57</v>
      </c>
      <c r="P41" s="53">
        <v>317</v>
      </c>
      <c r="Q41" s="51">
        <v>484</v>
      </c>
      <c r="R41" s="52">
        <v>24</v>
      </c>
      <c r="S41" s="53">
        <v>508</v>
      </c>
      <c r="T41" s="51">
        <v>330</v>
      </c>
      <c r="U41" s="52">
        <v>8</v>
      </c>
      <c r="V41" s="53">
        <v>338</v>
      </c>
      <c r="W41" s="51">
        <v>160</v>
      </c>
      <c r="X41" s="52">
        <v>0</v>
      </c>
      <c r="Y41" s="53">
        <v>160</v>
      </c>
      <c r="Z41" s="81"/>
      <c r="AA41" s="81"/>
      <c r="AB41" s="81"/>
    </row>
    <row r="42" spans="1:28" ht="15" customHeight="1" x14ac:dyDescent="0.2">
      <c r="A42" s="2">
        <v>42339</v>
      </c>
      <c r="B42" s="19">
        <v>8397</v>
      </c>
      <c r="C42" s="20">
        <v>620</v>
      </c>
      <c r="D42" s="21">
        <v>9017</v>
      </c>
      <c r="E42" s="35">
        <v>985</v>
      </c>
      <c r="F42" s="36">
        <v>38</v>
      </c>
      <c r="G42" s="37">
        <v>1023</v>
      </c>
      <c r="H42" s="51">
        <v>30</v>
      </c>
      <c r="I42" s="52">
        <v>0</v>
      </c>
      <c r="J42" s="53">
        <v>30</v>
      </c>
      <c r="K42" s="51">
        <v>32</v>
      </c>
      <c r="L42" s="52">
        <v>3</v>
      </c>
      <c r="M42" s="53">
        <v>35</v>
      </c>
      <c r="N42" s="51">
        <v>149</v>
      </c>
      <c r="O42" s="52">
        <v>12</v>
      </c>
      <c r="P42" s="53">
        <v>161</v>
      </c>
      <c r="Q42" s="51">
        <v>338</v>
      </c>
      <c r="R42" s="52">
        <v>17</v>
      </c>
      <c r="S42" s="53">
        <v>355</v>
      </c>
      <c r="T42" s="51">
        <v>350</v>
      </c>
      <c r="U42" s="52">
        <v>6</v>
      </c>
      <c r="V42" s="53">
        <v>356</v>
      </c>
      <c r="W42" s="51">
        <v>86</v>
      </c>
      <c r="X42" s="52">
        <v>0</v>
      </c>
      <c r="Y42" s="53">
        <v>86</v>
      </c>
      <c r="Z42" s="81"/>
      <c r="AA42" s="81"/>
      <c r="AB42" s="81"/>
    </row>
    <row r="43" spans="1:28" ht="15" customHeight="1" x14ac:dyDescent="0.2">
      <c r="A43" s="3">
        <v>42370</v>
      </c>
      <c r="B43" s="16">
        <v>3499</v>
      </c>
      <c r="C43" s="17">
        <v>620</v>
      </c>
      <c r="D43" s="18">
        <v>4119</v>
      </c>
      <c r="E43" s="32">
        <v>296</v>
      </c>
      <c r="F43" s="33">
        <v>20</v>
      </c>
      <c r="G43" s="34">
        <v>316</v>
      </c>
      <c r="H43" s="48">
        <v>0</v>
      </c>
      <c r="I43" s="49">
        <v>0</v>
      </c>
      <c r="J43" s="50">
        <v>0</v>
      </c>
      <c r="K43" s="48">
        <v>4</v>
      </c>
      <c r="L43" s="49">
        <v>0</v>
      </c>
      <c r="M43" s="50">
        <v>4</v>
      </c>
      <c r="N43" s="48">
        <v>87</v>
      </c>
      <c r="O43" s="49">
        <v>2</v>
      </c>
      <c r="P43" s="50">
        <v>89</v>
      </c>
      <c r="Q43" s="48">
        <v>125</v>
      </c>
      <c r="R43" s="49">
        <v>18</v>
      </c>
      <c r="S43" s="50">
        <v>143</v>
      </c>
      <c r="T43" s="48">
        <v>47</v>
      </c>
      <c r="U43" s="49">
        <v>0</v>
      </c>
      <c r="V43" s="50">
        <v>47</v>
      </c>
      <c r="W43" s="48">
        <v>33</v>
      </c>
      <c r="X43" s="49">
        <v>0</v>
      </c>
      <c r="Y43" s="50">
        <v>33</v>
      </c>
      <c r="Z43" s="81"/>
      <c r="AA43" s="81"/>
      <c r="AB43" s="81"/>
    </row>
    <row r="44" spans="1:28" ht="15" customHeight="1" x14ac:dyDescent="0.2">
      <c r="A44" s="2">
        <v>42401</v>
      </c>
      <c r="B44" s="19">
        <v>2064</v>
      </c>
      <c r="C44" s="20">
        <v>135</v>
      </c>
      <c r="D44" s="21">
        <v>2199</v>
      </c>
      <c r="E44" s="35">
        <v>198</v>
      </c>
      <c r="F44" s="36">
        <v>4</v>
      </c>
      <c r="G44" s="37">
        <v>202</v>
      </c>
      <c r="H44" s="51">
        <v>2</v>
      </c>
      <c r="I44" s="52">
        <v>0</v>
      </c>
      <c r="J44" s="53">
        <v>2</v>
      </c>
      <c r="K44" s="51">
        <v>5</v>
      </c>
      <c r="L44" s="52">
        <v>1</v>
      </c>
      <c r="M44" s="53">
        <v>6</v>
      </c>
      <c r="N44" s="51">
        <v>66</v>
      </c>
      <c r="O44" s="52">
        <v>0</v>
      </c>
      <c r="P44" s="53">
        <v>66</v>
      </c>
      <c r="Q44" s="51">
        <v>62</v>
      </c>
      <c r="R44" s="52">
        <v>3</v>
      </c>
      <c r="S44" s="53">
        <v>65</v>
      </c>
      <c r="T44" s="51">
        <v>35</v>
      </c>
      <c r="U44" s="52">
        <v>0</v>
      </c>
      <c r="V44" s="53">
        <v>35</v>
      </c>
      <c r="W44" s="51">
        <v>28</v>
      </c>
      <c r="X44" s="52">
        <v>0</v>
      </c>
      <c r="Y44" s="53">
        <v>28</v>
      </c>
      <c r="Z44" s="81"/>
      <c r="AA44" s="81"/>
      <c r="AB44" s="81"/>
    </row>
    <row r="45" spans="1:28" ht="15" customHeight="1" x14ac:dyDescent="0.2">
      <c r="A45" s="2">
        <v>42430</v>
      </c>
      <c r="B45" s="19">
        <v>1577</v>
      </c>
      <c r="C45" s="20">
        <v>97</v>
      </c>
      <c r="D45" s="21">
        <v>1674</v>
      </c>
      <c r="E45" s="35">
        <v>186</v>
      </c>
      <c r="F45" s="36">
        <v>0</v>
      </c>
      <c r="G45" s="37">
        <v>186</v>
      </c>
      <c r="H45" s="51">
        <v>2</v>
      </c>
      <c r="I45" s="52">
        <v>0</v>
      </c>
      <c r="J45" s="53">
        <v>2</v>
      </c>
      <c r="K45" s="51">
        <v>5</v>
      </c>
      <c r="L45" s="52">
        <v>0</v>
      </c>
      <c r="M45" s="53">
        <v>5</v>
      </c>
      <c r="N45" s="51">
        <v>47</v>
      </c>
      <c r="O45" s="52">
        <v>0</v>
      </c>
      <c r="P45" s="53">
        <v>47</v>
      </c>
      <c r="Q45" s="51">
        <v>61</v>
      </c>
      <c r="R45" s="52">
        <v>0</v>
      </c>
      <c r="S45" s="53">
        <v>61</v>
      </c>
      <c r="T45" s="51">
        <v>48</v>
      </c>
      <c r="U45" s="52">
        <v>0</v>
      </c>
      <c r="V45" s="53">
        <v>48</v>
      </c>
      <c r="W45" s="51">
        <v>23</v>
      </c>
      <c r="X45" s="52">
        <v>0</v>
      </c>
      <c r="Y45" s="53">
        <v>23</v>
      </c>
      <c r="Z45" s="81"/>
      <c r="AA45" s="81"/>
      <c r="AB45" s="81"/>
    </row>
    <row r="46" spans="1:28" ht="15" customHeight="1" x14ac:dyDescent="0.2">
      <c r="A46" s="2">
        <v>42461</v>
      </c>
      <c r="B46" s="19">
        <v>1270</v>
      </c>
      <c r="C46" s="20">
        <v>30</v>
      </c>
      <c r="D46" s="21">
        <v>1300</v>
      </c>
      <c r="E46" s="35">
        <v>115</v>
      </c>
      <c r="F46" s="36">
        <v>0</v>
      </c>
      <c r="G46" s="37">
        <v>115</v>
      </c>
      <c r="H46" s="51">
        <v>2</v>
      </c>
      <c r="I46" s="52">
        <v>0</v>
      </c>
      <c r="J46" s="53">
        <v>2</v>
      </c>
      <c r="K46" s="51">
        <v>5</v>
      </c>
      <c r="L46" s="52">
        <v>0</v>
      </c>
      <c r="M46" s="53">
        <v>5</v>
      </c>
      <c r="N46" s="51">
        <v>25</v>
      </c>
      <c r="O46" s="52">
        <v>0</v>
      </c>
      <c r="P46" s="53">
        <v>25</v>
      </c>
      <c r="Q46" s="51">
        <v>41</v>
      </c>
      <c r="R46" s="52">
        <v>0</v>
      </c>
      <c r="S46" s="53">
        <v>41</v>
      </c>
      <c r="T46" s="51">
        <v>33</v>
      </c>
      <c r="U46" s="52">
        <v>0</v>
      </c>
      <c r="V46" s="53">
        <v>33</v>
      </c>
      <c r="W46" s="51">
        <v>9</v>
      </c>
      <c r="X46" s="52">
        <v>0</v>
      </c>
      <c r="Y46" s="53">
        <v>9</v>
      </c>
      <c r="Z46" s="81"/>
      <c r="AA46" s="81"/>
      <c r="AB46" s="81"/>
    </row>
    <row r="47" spans="1:28" ht="15" customHeight="1" x14ac:dyDescent="0.2">
      <c r="A47" s="2">
        <v>42491</v>
      </c>
      <c r="B47" s="19">
        <v>818</v>
      </c>
      <c r="C47" s="20">
        <v>15</v>
      </c>
      <c r="D47" s="21">
        <v>833</v>
      </c>
      <c r="E47" s="35">
        <v>100</v>
      </c>
      <c r="F47" s="36">
        <v>1</v>
      </c>
      <c r="G47" s="37">
        <v>101</v>
      </c>
      <c r="H47" s="51">
        <v>2</v>
      </c>
      <c r="I47" s="52">
        <v>0</v>
      </c>
      <c r="J47" s="53">
        <v>2</v>
      </c>
      <c r="K47" s="51">
        <v>2</v>
      </c>
      <c r="L47" s="52">
        <v>0</v>
      </c>
      <c r="M47" s="53">
        <v>2</v>
      </c>
      <c r="N47" s="51">
        <v>24</v>
      </c>
      <c r="O47" s="52">
        <v>0</v>
      </c>
      <c r="P47" s="53">
        <v>24</v>
      </c>
      <c r="Q47" s="51">
        <v>35</v>
      </c>
      <c r="R47" s="52">
        <v>0</v>
      </c>
      <c r="S47" s="53">
        <v>35</v>
      </c>
      <c r="T47" s="51">
        <v>29</v>
      </c>
      <c r="U47" s="52">
        <v>1</v>
      </c>
      <c r="V47" s="53">
        <v>30</v>
      </c>
      <c r="W47" s="51">
        <v>8</v>
      </c>
      <c r="X47" s="52">
        <v>0</v>
      </c>
      <c r="Y47" s="53">
        <v>8</v>
      </c>
      <c r="Z47" s="81"/>
      <c r="AA47" s="81"/>
      <c r="AB47" s="81"/>
    </row>
    <row r="48" spans="1:28" ht="15" customHeight="1" x14ac:dyDescent="0.2">
      <c r="A48" s="2">
        <v>42522</v>
      </c>
      <c r="B48" s="19">
        <v>2942</v>
      </c>
      <c r="C48" s="20">
        <v>34</v>
      </c>
      <c r="D48" s="21">
        <v>2976</v>
      </c>
      <c r="E48" s="35">
        <v>299</v>
      </c>
      <c r="F48" s="36">
        <v>2</v>
      </c>
      <c r="G48" s="37">
        <v>301</v>
      </c>
      <c r="H48" s="51">
        <v>16</v>
      </c>
      <c r="I48" s="52">
        <v>0</v>
      </c>
      <c r="J48" s="53">
        <v>16</v>
      </c>
      <c r="K48" s="51">
        <v>2</v>
      </c>
      <c r="L48" s="52">
        <v>0</v>
      </c>
      <c r="M48" s="53">
        <v>2</v>
      </c>
      <c r="N48" s="51">
        <v>71</v>
      </c>
      <c r="O48" s="52">
        <v>1</v>
      </c>
      <c r="P48" s="53">
        <v>72</v>
      </c>
      <c r="Q48" s="51">
        <v>136</v>
      </c>
      <c r="R48" s="52">
        <v>1</v>
      </c>
      <c r="S48" s="53">
        <v>137</v>
      </c>
      <c r="T48" s="51">
        <v>51</v>
      </c>
      <c r="U48" s="52">
        <v>0</v>
      </c>
      <c r="V48" s="53">
        <v>51</v>
      </c>
      <c r="W48" s="51">
        <v>23</v>
      </c>
      <c r="X48" s="52">
        <v>0</v>
      </c>
      <c r="Y48" s="53">
        <v>23</v>
      </c>
      <c r="Z48" s="81"/>
      <c r="AA48" s="81"/>
      <c r="AB48" s="81"/>
    </row>
    <row r="49" spans="1:28" ht="15" customHeight="1" x14ac:dyDescent="0.2">
      <c r="A49" s="2">
        <v>42552</v>
      </c>
      <c r="B49" s="19">
        <v>28316</v>
      </c>
      <c r="C49" s="20">
        <v>124</v>
      </c>
      <c r="D49" s="21">
        <v>28440</v>
      </c>
      <c r="E49" s="35">
        <v>2686</v>
      </c>
      <c r="F49" s="36">
        <v>30</v>
      </c>
      <c r="G49" s="37">
        <v>2716</v>
      </c>
      <c r="H49" s="51">
        <v>88</v>
      </c>
      <c r="I49" s="52">
        <v>0</v>
      </c>
      <c r="J49" s="53">
        <v>88</v>
      </c>
      <c r="K49" s="51">
        <v>103</v>
      </c>
      <c r="L49" s="52">
        <v>0</v>
      </c>
      <c r="M49" s="53">
        <v>103</v>
      </c>
      <c r="N49" s="51">
        <v>603</v>
      </c>
      <c r="O49" s="52">
        <v>1</v>
      </c>
      <c r="P49" s="53">
        <v>604</v>
      </c>
      <c r="Q49" s="51">
        <v>758</v>
      </c>
      <c r="R49" s="52">
        <v>28</v>
      </c>
      <c r="S49" s="53">
        <v>786</v>
      </c>
      <c r="T49" s="51">
        <v>760</v>
      </c>
      <c r="U49" s="52">
        <v>1</v>
      </c>
      <c r="V49" s="53">
        <v>761</v>
      </c>
      <c r="W49" s="51">
        <v>374</v>
      </c>
      <c r="X49" s="52">
        <v>0</v>
      </c>
      <c r="Y49" s="53">
        <v>374</v>
      </c>
      <c r="Z49" s="81"/>
      <c r="AA49" s="81"/>
      <c r="AB49" s="81"/>
    </row>
    <row r="50" spans="1:28" ht="15" customHeight="1" x14ac:dyDescent="0.2">
      <c r="A50" s="2">
        <v>42583</v>
      </c>
      <c r="B50" s="19">
        <v>42315</v>
      </c>
      <c r="C50" s="20">
        <v>784</v>
      </c>
      <c r="D50" s="21">
        <v>43099</v>
      </c>
      <c r="E50" s="35">
        <v>2332</v>
      </c>
      <c r="F50" s="36">
        <v>22</v>
      </c>
      <c r="G50" s="37">
        <v>2354</v>
      </c>
      <c r="H50" s="51">
        <v>83</v>
      </c>
      <c r="I50" s="52">
        <v>0</v>
      </c>
      <c r="J50" s="53">
        <v>83</v>
      </c>
      <c r="K50" s="51">
        <v>70</v>
      </c>
      <c r="L50" s="52">
        <v>1</v>
      </c>
      <c r="M50" s="53">
        <v>71</v>
      </c>
      <c r="N50" s="51">
        <v>431</v>
      </c>
      <c r="O50" s="52">
        <v>4</v>
      </c>
      <c r="P50" s="53">
        <v>435</v>
      </c>
      <c r="Q50" s="51">
        <v>821</v>
      </c>
      <c r="R50" s="52">
        <v>13</v>
      </c>
      <c r="S50" s="53">
        <v>834</v>
      </c>
      <c r="T50" s="51">
        <v>588</v>
      </c>
      <c r="U50" s="52">
        <v>4</v>
      </c>
      <c r="V50" s="53">
        <v>592</v>
      </c>
      <c r="W50" s="51">
        <v>339</v>
      </c>
      <c r="X50" s="52">
        <v>0</v>
      </c>
      <c r="Y50" s="53">
        <v>339</v>
      </c>
      <c r="Z50" s="81"/>
      <c r="AA50" s="81"/>
      <c r="AB50" s="81"/>
    </row>
    <row r="51" spans="1:28" ht="15" customHeight="1" x14ac:dyDescent="0.2">
      <c r="A51" s="2">
        <v>42614</v>
      </c>
      <c r="B51" s="19">
        <v>140755</v>
      </c>
      <c r="C51" s="20">
        <v>8439</v>
      </c>
      <c r="D51" s="21">
        <v>149194</v>
      </c>
      <c r="E51" s="35">
        <v>8764</v>
      </c>
      <c r="F51" s="36">
        <v>456</v>
      </c>
      <c r="G51" s="37">
        <v>9220</v>
      </c>
      <c r="H51" s="51">
        <v>317</v>
      </c>
      <c r="I51" s="52">
        <v>0</v>
      </c>
      <c r="J51" s="53">
        <v>317</v>
      </c>
      <c r="K51" s="51">
        <v>236</v>
      </c>
      <c r="L51" s="52">
        <v>12</v>
      </c>
      <c r="M51" s="53">
        <v>248</v>
      </c>
      <c r="N51" s="51">
        <v>1927</v>
      </c>
      <c r="O51" s="52">
        <v>86</v>
      </c>
      <c r="P51" s="53">
        <v>2013</v>
      </c>
      <c r="Q51" s="51">
        <v>3573</v>
      </c>
      <c r="R51" s="52">
        <v>237</v>
      </c>
      <c r="S51" s="53">
        <v>3810</v>
      </c>
      <c r="T51" s="51">
        <v>1572</v>
      </c>
      <c r="U51" s="52">
        <v>121</v>
      </c>
      <c r="V51" s="53">
        <v>1693</v>
      </c>
      <c r="W51" s="51">
        <v>1139</v>
      </c>
      <c r="X51" s="52">
        <v>0</v>
      </c>
      <c r="Y51" s="53">
        <v>1139</v>
      </c>
      <c r="Z51" s="81"/>
      <c r="AA51" s="81"/>
      <c r="AB51" s="81"/>
    </row>
    <row r="52" spans="1:28" ht="15" customHeight="1" x14ac:dyDescent="0.2">
      <c r="A52" s="2">
        <v>42644</v>
      </c>
      <c r="B52" s="19">
        <v>28518</v>
      </c>
      <c r="C52" s="20">
        <v>2527</v>
      </c>
      <c r="D52" s="21">
        <v>31045</v>
      </c>
      <c r="E52" s="35">
        <v>2405</v>
      </c>
      <c r="F52" s="36">
        <v>104</v>
      </c>
      <c r="G52" s="37">
        <v>2509</v>
      </c>
      <c r="H52" s="51">
        <v>82</v>
      </c>
      <c r="I52" s="52">
        <v>0</v>
      </c>
      <c r="J52" s="53">
        <v>82</v>
      </c>
      <c r="K52" s="51">
        <v>54</v>
      </c>
      <c r="L52" s="52">
        <v>5</v>
      </c>
      <c r="M52" s="53">
        <v>59</v>
      </c>
      <c r="N52" s="51">
        <v>517</v>
      </c>
      <c r="O52" s="52">
        <v>27</v>
      </c>
      <c r="P52" s="53">
        <v>544</v>
      </c>
      <c r="Q52" s="51">
        <v>980</v>
      </c>
      <c r="R52" s="52">
        <v>55</v>
      </c>
      <c r="S52" s="53">
        <v>1035</v>
      </c>
      <c r="T52" s="51">
        <v>485</v>
      </c>
      <c r="U52" s="52">
        <v>17</v>
      </c>
      <c r="V52" s="53">
        <v>502</v>
      </c>
      <c r="W52" s="51">
        <v>287</v>
      </c>
      <c r="X52" s="52">
        <v>0</v>
      </c>
      <c r="Y52" s="53">
        <v>287</v>
      </c>
      <c r="Z52" s="81"/>
      <c r="AA52" s="81"/>
      <c r="AB52" s="81"/>
    </row>
    <row r="53" spans="1:28" ht="15" customHeight="1" x14ac:dyDescent="0.2">
      <c r="A53" s="2">
        <v>42675</v>
      </c>
      <c r="B53" s="19">
        <v>14106</v>
      </c>
      <c r="C53" s="20">
        <v>1205</v>
      </c>
      <c r="D53" s="21">
        <v>15311</v>
      </c>
      <c r="E53" s="35">
        <v>1289</v>
      </c>
      <c r="F53" s="36">
        <v>52</v>
      </c>
      <c r="G53" s="37">
        <v>1341</v>
      </c>
      <c r="H53" s="51">
        <v>52</v>
      </c>
      <c r="I53" s="52">
        <v>1</v>
      </c>
      <c r="J53" s="53">
        <v>53</v>
      </c>
      <c r="K53" s="51">
        <v>27</v>
      </c>
      <c r="L53" s="52">
        <v>1</v>
      </c>
      <c r="M53" s="53">
        <v>28</v>
      </c>
      <c r="N53" s="51">
        <v>266</v>
      </c>
      <c r="O53" s="52">
        <v>6</v>
      </c>
      <c r="P53" s="53">
        <v>272</v>
      </c>
      <c r="Q53" s="51">
        <v>518</v>
      </c>
      <c r="R53" s="52">
        <v>32</v>
      </c>
      <c r="S53" s="53">
        <v>550</v>
      </c>
      <c r="T53" s="51">
        <v>292</v>
      </c>
      <c r="U53" s="52">
        <v>12</v>
      </c>
      <c r="V53" s="53">
        <v>304</v>
      </c>
      <c r="W53" s="51">
        <v>134</v>
      </c>
      <c r="X53" s="52">
        <v>0</v>
      </c>
      <c r="Y53" s="53">
        <v>134</v>
      </c>
      <c r="Z53" s="81"/>
      <c r="AA53" s="81"/>
      <c r="AB53" s="81"/>
    </row>
    <row r="54" spans="1:28" ht="15" customHeight="1" x14ac:dyDescent="0.2">
      <c r="A54" s="2">
        <v>42705</v>
      </c>
      <c r="B54" s="19">
        <v>8710</v>
      </c>
      <c r="C54" s="20">
        <v>578</v>
      </c>
      <c r="D54" s="21">
        <v>9288</v>
      </c>
      <c r="E54" s="35">
        <v>1005</v>
      </c>
      <c r="F54" s="36">
        <v>31</v>
      </c>
      <c r="G54" s="37">
        <v>1036</v>
      </c>
      <c r="H54" s="51">
        <v>19</v>
      </c>
      <c r="I54" s="52">
        <v>0</v>
      </c>
      <c r="J54" s="53">
        <v>19</v>
      </c>
      <c r="K54" s="51">
        <v>22</v>
      </c>
      <c r="L54" s="52">
        <v>3</v>
      </c>
      <c r="M54" s="53">
        <v>25</v>
      </c>
      <c r="N54" s="51">
        <v>159</v>
      </c>
      <c r="O54" s="52">
        <v>2</v>
      </c>
      <c r="P54" s="53">
        <v>161</v>
      </c>
      <c r="Q54" s="51">
        <v>396</v>
      </c>
      <c r="R54" s="52">
        <v>14</v>
      </c>
      <c r="S54" s="53">
        <v>410</v>
      </c>
      <c r="T54" s="51">
        <v>328</v>
      </c>
      <c r="U54" s="52">
        <v>11</v>
      </c>
      <c r="V54" s="53">
        <v>339</v>
      </c>
      <c r="W54" s="51">
        <v>81</v>
      </c>
      <c r="X54" s="52">
        <v>1</v>
      </c>
      <c r="Y54" s="53">
        <v>82</v>
      </c>
      <c r="Z54" s="81"/>
      <c r="AA54" s="81"/>
      <c r="AB54" s="81"/>
    </row>
    <row r="55" spans="1:28" ht="15" customHeight="1" x14ac:dyDescent="0.2">
      <c r="A55" s="3">
        <v>42736</v>
      </c>
      <c r="B55" s="16">
        <v>3781</v>
      </c>
      <c r="C55" s="17">
        <v>412</v>
      </c>
      <c r="D55" s="18">
        <v>4193</v>
      </c>
      <c r="E55" s="32">
        <v>277</v>
      </c>
      <c r="F55" s="33">
        <v>30</v>
      </c>
      <c r="G55" s="34">
        <v>307</v>
      </c>
      <c r="H55" s="48">
        <v>4</v>
      </c>
      <c r="I55" s="49">
        <v>0</v>
      </c>
      <c r="J55" s="50">
        <v>4</v>
      </c>
      <c r="K55" s="48">
        <v>8</v>
      </c>
      <c r="L55" s="49">
        <v>0</v>
      </c>
      <c r="M55" s="50">
        <v>8</v>
      </c>
      <c r="N55" s="48">
        <v>66</v>
      </c>
      <c r="O55" s="49">
        <v>5</v>
      </c>
      <c r="P55" s="50">
        <v>71</v>
      </c>
      <c r="Q55" s="48">
        <v>119</v>
      </c>
      <c r="R55" s="49">
        <v>23</v>
      </c>
      <c r="S55" s="50">
        <v>142</v>
      </c>
      <c r="T55" s="48">
        <v>55</v>
      </c>
      <c r="U55" s="49">
        <v>2</v>
      </c>
      <c r="V55" s="50">
        <v>57</v>
      </c>
      <c r="W55" s="48">
        <v>25</v>
      </c>
      <c r="X55" s="49">
        <v>0</v>
      </c>
      <c r="Y55" s="50">
        <v>25</v>
      </c>
      <c r="Z55" s="81"/>
      <c r="AA55" s="81"/>
      <c r="AB55" s="81"/>
    </row>
    <row r="56" spans="1:28" ht="15" customHeight="1" x14ac:dyDescent="0.2">
      <c r="A56" s="2">
        <v>42767</v>
      </c>
      <c r="B56" s="19">
        <v>1832</v>
      </c>
      <c r="C56" s="20">
        <v>77</v>
      </c>
      <c r="D56" s="21">
        <v>1909</v>
      </c>
      <c r="E56" s="35">
        <v>169</v>
      </c>
      <c r="F56" s="36">
        <v>4</v>
      </c>
      <c r="G56" s="37">
        <v>173</v>
      </c>
      <c r="H56" s="51">
        <v>6</v>
      </c>
      <c r="I56" s="52">
        <v>0</v>
      </c>
      <c r="J56" s="53">
        <v>6</v>
      </c>
      <c r="K56" s="51">
        <v>13</v>
      </c>
      <c r="L56" s="52">
        <v>0</v>
      </c>
      <c r="M56" s="53">
        <v>13</v>
      </c>
      <c r="N56" s="51">
        <v>32</v>
      </c>
      <c r="O56" s="52">
        <v>3</v>
      </c>
      <c r="P56" s="53">
        <v>35</v>
      </c>
      <c r="Q56" s="51">
        <v>68</v>
      </c>
      <c r="R56" s="52">
        <v>1</v>
      </c>
      <c r="S56" s="53">
        <v>69</v>
      </c>
      <c r="T56" s="51">
        <v>36</v>
      </c>
      <c r="U56" s="52">
        <v>0</v>
      </c>
      <c r="V56" s="53">
        <v>36</v>
      </c>
      <c r="W56" s="51">
        <v>14</v>
      </c>
      <c r="X56" s="52">
        <v>0</v>
      </c>
      <c r="Y56" s="53">
        <v>14</v>
      </c>
      <c r="Z56" s="81"/>
      <c r="AA56" s="81"/>
      <c r="AB56" s="81"/>
    </row>
    <row r="57" spans="1:28" ht="15" customHeight="1" x14ac:dyDescent="0.2">
      <c r="A57" s="2">
        <v>42795</v>
      </c>
      <c r="B57" s="19">
        <v>1640</v>
      </c>
      <c r="C57" s="20">
        <v>54</v>
      </c>
      <c r="D57" s="21">
        <v>1694</v>
      </c>
      <c r="E57" s="35">
        <v>201</v>
      </c>
      <c r="F57" s="36">
        <v>0</v>
      </c>
      <c r="G57" s="37">
        <v>201</v>
      </c>
      <c r="H57" s="51">
        <v>6</v>
      </c>
      <c r="I57" s="52">
        <v>0</v>
      </c>
      <c r="J57" s="53">
        <v>6</v>
      </c>
      <c r="K57" s="51">
        <v>9</v>
      </c>
      <c r="L57" s="52">
        <v>0</v>
      </c>
      <c r="M57" s="53">
        <v>9</v>
      </c>
      <c r="N57" s="51">
        <v>49</v>
      </c>
      <c r="O57" s="52">
        <v>0</v>
      </c>
      <c r="P57" s="53">
        <v>49</v>
      </c>
      <c r="Q57" s="51">
        <v>69</v>
      </c>
      <c r="R57" s="52">
        <v>0</v>
      </c>
      <c r="S57" s="53">
        <v>69</v>
      </c>
      <c r="T57" s="51">
        <v>50</v>
      </c>
      <c r="U57" s="52">
        <v>0</v>
      </c>
      <c r="V57" s="53">
        <v>50</v>
      </c>
      <c r="W57" s="51">
        <v>18</v>
      </c>
      <c r="X57" s="52">
        <v>0</v>
      </c>
      <c r="Y57" s="53">
        <v>18</v>
      </c>
      <c r="Z57" s="81"/>
      <c r="AA57" s="81"/>
      <c r="AB57" s="81"/>
    </row>
    <row r="58" spans="1:28" ht="15" customHeight="1" x14ac:dyDescent="0.2">
      <c r="A58" s="2">
        <v>42826</v>
      </c>
      <c r="B58" s="19">
        <v>1345</v>
      </c>
      <c r="C58" s="20">
        <v>22</v>
      </c>
      <c r="D58" s="21">
        <v>1367</v>
      </c>
      <c r="E58" s="35">
        <v>127</v>
      </c>
      <c r="F58" s="36">
        <v>2</v>
      </c>
      <c r="G58" s="37">
        <v>129</v>
      </c>
      <c r="H58" s="51">
        <v>3</v>
      </c>
      <c r="I58" s="52">
        <v>0</v>
      </c>
      <c r="J58" s="53">
        <v>3</v>
      </c>
      <c r="K58" s="51">
        <v>3</v>
      </c>
      <c r="L58" s="52">
        <v>0</v>
      </c>
      <c r="M58" s="53">
        <v>3</v>
      </c>
      <c r="N58" s="51">
        <v>34</v>
      </c>
      <c r="O58" s="52">
        <v>0</v>
      </c>
      <c r="P58" s="53">
        <v>34</v>
      </c>
      <c r="Q58" s="51">
        <v>33</v>
      </c>
      <c r="R58" s="52">
        <v>0</v>
      </c>
      <c r="S58" s="53">
        <v>33</v>
      </c>
      <c r="T58" s="51">
        <v>33</v>
      </c>
      <c r="U58" s="52">
        <v>2</v>
      </c>
      <c r="V58" s="53">
        <v>35</v>
      </c>
      <c r="W58" s="51">
        <v>21</v>
      </c>
      <c r="X58" s="52">
        <v>0</v>
      </c>
      <c r="Y58" s="53">
        <v>21</v>
      </c>
      <c r="Z58" s="81"/>
      <c r="AA58" s="81"/>
      <c r="AB58" s="81"/>
    </row>
    <row r="59" spans="1:28" ht="15" customHeight="1" x14ac:dyDescent="0.2">
      <c r="A59" s="2">
        <v>42856</v>
      </c>
      <c r="B59" s="19">
        <v>1052</v>
      </c>
      <c r="C59" s="20">
        <v>60</v>
      </c>
      <c r="D59" s="21">
        <v>1112</v>
      </c>
      <c r="E59" s="35">
        <v>115</v>
      </c>
      <c r="F59" s="36">
        <v>0</v>
      </c>
      <c r="G59" s="37">
        <v>115</v>
      </c>
      <c r="H59" s="51">
        <v>8</v>
      </c>
      <c r="I59" s="52">
        <v>0</v>
      </c>
      <c r="J59" s="53">
        <v>8</v>
      </c>
      <c r="K59" s="51">
        <v>0</v>
      </c>
      <c r="L59" s="52">
        <v>0</v>
      </c>
      <c r="M59" s="53">
        <v>0</v>
      </c>
      <c r="N59" s="51">
        <v>34</v>
      </c>
      <c r="O59" s="52">
        <v>0</v>
      </c>
      <c r="P59" s="53">
        <v>34</v>
      </c>
      <c r="Q59" s="51">
        <v>31</v>
      </c>
      <c r="R59" s="52">
        <v>0</v>
      </c>
      <c r="S59" s="53">
        <v>31</v>
      </c>
      <c r="T59" s="51">
        <v>28</v>
      </c>
      <c r="U59" s="52">
        <v>0</v>
      </c>
      <c r="V59" s="53">
        <v>28</v>
      </c>
      <c r="W59" s="51">
        <v>14</v>
      </c>
      <c r="X59" s="52">
        <v>0</v>
      </c>
      <c r="Y59" s="53">
        <v>14</v>
      </c>
      <c r="Z59" s="81"/>
      <c r="AA59" s="81"/>
      <c r="AB59" s="81"/>
    </row>
    <row r="60" spans="1:28" ht="15" customHeight="1" x14ac:dyDescent="0.2">
      <c r="A60" s="2">
        <v>42887</v>
      </c>
      <c r="B60" s="19">
        <v>2800</v>
      </c>
      <c r="C60" s="20">
        <v>39</v>
      </c>
      <c r="D60" s="21">
        <v>2839</v>
      </c>
      <c r="E60" s="35">
        <v>244</v>
      </c>
      <c r="F60" s="36">
        <v>2</v>
      </c>
      <c r="G60" s="37">
        <v>246</v>
      </c>
      <c r="H60" s="51">
        <v>16</v>
      </c>
      <c r="I60" s="52">
        <v>0</v>
      </c>
      <c r="J60" s="53">
        <v>16</v>
      </c>
      <c r="K60" s="51">
        <v>8</v>
      </c>
      <c r="L60" s="52">
        <v>0</v>
      </c>
      <c r="M60" s="53">
        <v>8</v>
      </c>
      <c r="N60" s="51">
        <v>49</v>
      </c>
      <c r="O60" s="52">
        <v>0</v>
      </c>
      <c r="P60" s="53">
        <v>49</v>
      </c>
      <c r="Q60" s="51">
        <v>107</v>
      </c>
      <c r="R60" s="52">
        <v>0</v>
      </c>
      <c r="S60" s="53">
        <v>107</v>
      </c>
      <c r="T60" s="51">
        <v>35</v>
      </c>
      <c r="U60" s="52">
        <v>0</v>
      </c>
      <c r="V60" s="53">
        <v>35</v>
      </c>
      <c r="W60" s="51">
        <v>29</v>
      </c>
      <c r="X60" s="52">
        <v>2</v>
      </c>
      <c r="Y60" s="53">
        <v>31</v>
      </c>
      <c r="Z60" s="81"/>
      <c r="AA60" s="81"/>
      <c r="AB60" s="81"/>
    </row>
    <row r="61" spans="1:28" ht="15" customHeight="1" x14ac:dyDescent="0.2">
      <c r="A61" s="2">
        <v>42917</v>
      </c>
      <c r="B61" s="19">
        <v>29415</v>
      </c>
      <c r="C61" s="20">
        <v>131</v>
      </c>
      <c r="D61" s="21">
        <v>29546</v>
      </c>
      <c r="E61" s="35">
        <v>2589</v>
      </c>
      <c r="F61" s="36">
        <v>17</v>
      </c>
      <c r="G61" s="37">
        <v>2606</v>
      </c>
      <c r="H61" s="51">
        <v>103</v>
      </c>
      <c r="I61" s="52">
        <v>1</v>
      </c>
      <c r="J61" s="53">
        <v>104</v>
      </c>
      <c r="K61" s="51">
        <v>87</v>
      </c>
      <c r="L61" s="52">
        <v>0</v>
      </c>
      <c r="M61" s="53">
        <v>87</v>
      </c>
      <c r="N61" s="51">
        <v>549</v>
      </c>
      <c r="O61" s="52">
        <v>1</v>
      </c>
      <c r="P61" s="53">
        <v>550</v>
      </c>
      <c r="Q61" s="51">
        <v>772</v>
      </c>
      <c r="R61" s="52">
        <v>12</v>
      </c>
      <c r="S61" s="53">
        <v>784</v>
      </c>
      <c r="T61" s="51">
        <v>743</v>
      </c>
      <c r="U61" s="52">
        <v>3</v>
      </c>
      <c r="V61" s="53">
        <v>746</v>
      </c>
      <c r="W61" s="51">
        <v>335</v>
      </c>
      <c r="X61" s="52">
        <v>0</v>
      </c>
      <c r="Y61" s="53">
        <v>335</v>
      </c>
      <c r="Z61" s="81"/>
      <c r="AA61" s="81"/>
      <c r="AB61" s="81"/>
    </row>
    <row r="62" spans="1:28" ht="15" customHeight="1" x14ac:dyDescent="0.2">
      <c r="A62" s="2">
        <v>42948</v>
      </c>
      <c r="B62" s="19">
        <v>41898</v>
      </c>
      <c r="C62" s="20">
        <v>784</v>
      </c>
      <c r="D62" s="21">
        <v>42682</v>
      </c>
      <c r="E62" s="35">
        <v>2240</v>
      </c>
      <c r="F62" s="36">
        <v>25</v>
      </c>
      <c r="G62" s="37">
        <v>2265</v>
      </c>
      <c r="H62" s="51">
        <v>87</v>
      </c>
      <c r="I62" s="52">
        <v>2</v>
      </c>
      <c r="J62" s="53">
        <v>89</v>
      </c>
      <c r="K62" s="51">
        <v>69</v>
      </c>
      <c r="L62" s="52">
        <v>0</v>
      </c>
      <c r="M62" s="53">
        <v>69</v>
      </c>
      <c r="N62" s="51">
        <v>426</v>
      </c>
      <c r="O62" s="52">
        <v>5</v>
      </c>
      <c r="P62" s="53">
        <v>431</v>
      </c>
      <c r="Q62" s="51">
        <v>827</v>
      </c>
      <c r="R62" s="52">
        <v>8</v>
      </c>
      <c r="S62" s="53">
        <v>835</v>
      </c>
      <c r="T62" s="51">
        <v>525</v>
      </c>
      <c r="U62" s="52">
        <v>7</v>
      </c>
      <c r="V62" s="53">
        <v>532</v>
      </c>
      <c r="W62" s="51">
        <v>306</v>
      </c>
      <c r="X62" s="52">
        <v>3</v>
      </c>
      <c r="Y62" s="53">
        <v>309</v>
      </c>
      <c r="Z62" s="81"/>
      <c r="AA62" s="81"/>
      <c r="AB62" s="81"/>
    </row>
    <row r="63" spans="1:28" ht="15" customHeight="1" x14ac:dyDescent="0.2">
      <c r="A63" s="2">
        <v>42979</v>
      </c>
      <c r="B63" s="19">
        <v>150919</v>
      </c>
      <c r="C63" s="20">
        <v>9009</v>
      </c>
      <c r="D63" s="21">
        <v>159928</v>
      </c>
      <c r="E63" s="35">
        <v>9156</v>
      </c>
      <c r="F63" s="36">
        <v>473</v>
      </c>
      <c r="G63" s="37">
        <v>9629</v>
      </c>
      <c r="H63" s="51">
        <v>301</v>
      </c>
      <c r="I63" s="52">
        <v>9</v>
      </c>
      <c r="J63" s="53">
        <v>310</v>
      </c>
      <c r="K63" s="51">
        <v>253</v>
      </c>
      <c r="L63" s="52">
        <v>11</v>
      </c>
      <c r="M63" s="53">
        <v>264</v>
      </c>
      <c r="N63" s="51">
        <v>1978</v>
      </c>
      <c r="O63" s="52">
        <v>82</v>
      </c>
      <c r="P63" s="53">
        <v>2060</v>
      </c>
      <c r="Q63" s="51">
        <v>3798</v>
      </c>
      <c r="R63" s="52">
        <v>233</v>
      </c>
      <c r="S63" s="53">
        <v>4031</v>
      </c>
      <c r="T63" s="51">
        <v>1696</v>
      </c>
      <c r="U63" s="52">
        <v>99</v>
      </c>
      <c r="V63" s="53">
        <v>1795</v>
      </c>
      <c r="W63" s="51">
        <v>1130</v>
      </c>
      <c r="X63" s="52">
        <v>39</v>
      </c>
      <c r="Y63" s="53">
        <v>1169</v>
      </c>
      <c r="Z63" s="81"/>
      <c r="AA63" s="81"/>
      <c r="AB63" s="81"/>
    </row>
    <row r="64" spans="1:28" ht="15" customHeight="1" x14ac:dyDescent="0.2">
      <c r="A64" s="2">
        <v>43009</v>
      </c>
      <c r="B64" s="19">
        <v>31656</v>
      </c>
      <c r="C64" s="20">
        <v>2827</v>
      </c>
      <c r="D64" s="21">
        <v>34483</v>
      </c>
      <c r="E64" s="35">
        <v>2549</v>
      </c>
      <c r="F64" s="36">
        <v>102</v>
      </c>
      <c r="G64" s="37">
        <v>2651</v>
      </c>
      <c r="H64" s="51">
        <v>105</v>
      </c>
      <c r="I64" s="52">
        <v>4</v>
      </c>
      <c r="J64" s="53">
        <v>109</v>
      </c>
      <c r="K64" s="51">
        <v>56</v>
      </c>
      <c r="L64" s="52">
        <v>2</v>
      </c>
      <c r="M64" s="53">
        <v>58</v>
      </c>
      <c r="N64" s="51">
        <v>491</v>
      </c>
      <c r="O64" s="52">
        <v>25</v>
      </c>
      <c r="P64" s="53">
        <v>516</v>
      </c>
      <c r="Q64" s="51">
        <v>1105</v>
      </c>
      <c r="R64" s="52">
        <v>52</v>
      </c>
      <c r="S64" s="53">
        <v>1157</v>
      </c>
      <c r="T64" s="51">
        <v>490</v>
      </c>
      <c r="U64" s="52">
        <v>17</v>
      </c>
      <c r="V64" s="53">
        <v>507</v>
      </c>
      <c r="W64" s="51">
        <v>302</v>
      </c>
      <c r="X64" s="52">
        <v>2</v>
      </c>
      <c r="Y64" s="53">
        <v>304</v>
      </c>
      <c r="Z64" s="81"/>
      <c r="AA64" s="81"/>
      <c r="AB64" s="81"/>
    </row>
    <row r="65" spans="1:28" ht="15" customHeight="1" x14ac:dyDescent="0.2">
      <c r="A65" s="2">
        <v>43040</v>
      </c>
      <c r="B65" s="19">
        <v>14357</v>
      </c>
      <c r="C65" s="20">
        <v>1248</v>
      </c>
      <c r="D65" s="21">
        <v>15605</v>
      </c>
      <c r="E65" s="35">
        <v>1228</v>
      </c>
      <c r="F65" s="36">
        <v>54</v>
      </c>
      <c r="G65" s="37">
        <v>1282</v>
      </c>
      <c r="H65" s="51">
        <v>60</v>
      </c>
      <c r="I65" s="52">
        <v>0</v>
      </c>
      <c r="J65" s="53">
        <v>60</v>
      </c>
      <c r="K65" s="51">
        <v>38</v>
      </c>
      <c r="L65" s="52">
        <v>0</v>
      </c>
      <c r="M65" s="53">
        <v>38</v>
      </c>
      <c r="N65" s="51">
        <v>251</v>
      </c>
      <c r="O65" s="52">
        <v>22</v>
      </c>
      <c r="P65" s="53">
        <v>273</v>
      </c>
      <c r="Q65" s="51">
        <v>471</v>
      </c>
      <c r="R65" s="52">
        <v>20</v>
      </c>
      <c r="S65" s="53">
        <v>491</v>
      </c>
      <c r="T65" s="51">
        <v>292</v>
      </c>
      <c r="U65" s="52">
        <v>8</v>
      </c>
      <c r="V65" s="53">
        <v>300</v>
      </c>
      <c r="W65" s="51">
        <v>116</v>
      </c>
      <c r="X65" s="52">
        <v>4</v>
      </c>
      <c r="Y65" s="53">
        <v>120</v>
      </c>
      <c r="Z65" s="81"/>
      <c r="AA65" s="81"/>
      <c r="AB65" s="81"/>
    </row>
    <row r="66" spans="1:28" ht="15" customHeight="1" x14ac:dyDescent="0.2">
      <c r="A66" s="2">
        <v>43070</v>
      </c>
      <c r="B66" s="19">
        <v>9243</v>
      </c>
      <c r="C66" s="20">
        <v>670</v>
      </c>
      <c r="D66" s="21">
        <v>9913</v>
      </c>
      <c r="E66" s="35">
        <v>997</v>
      </c>
      <c r="F66" s="36">
        <v>34</v>
      </c>
      <c r="G66" s="37">
        <v>1031</v>
      </c>
      <c r="H66" s="51">
        <v>29</v>
      </c>
      <c r="I66" s="52">
        <v>2</v>
      </c>
      <c r="J66" s="53">
        <v>31</v>
      </c>
      <c r="K66" s="51">
        <v>22</v>
      </c>
      <c r="L66" s="52">
        <v>1</v>
      </c>
      <c r="M66" s="53">
        <v>23</v>
      </c>
      <c r="N66" s="51">
        <v>144</v>
      </c>
      <c r="O66" s="52">
        <v>0</v>
      </c>
      <c r="P66" s="53">
        <v>144</v>
      </c>
      <c r="Q66" s="51">
        <v>391</v>
      </c>
      <c r="R66" s="52">
        <v>18</v>
      </c>
      <c r="S66" s="53">
        <v>409</v>
      </c>
      <c r="T66" s="51">
        <v>317</v>
      </c>
      <c r="U66" s="52">
        <v>10</v>
      </c>
      <c r="V66" s="53">
        <v>327</v>
      </c>
      <c r="W66" s="51">
        <v>94</v>
      </c>
      <c r="X66" s="52">
        <v>3</v>
      </c>
      <c r="Y66" s="53">
        <v>97</v>
      </c>
      <c r="Z66" s="81"/>
      <c r="AA66" s="81"/>
      <c r="AB66" s="81"/>
    </row>
    <row r="67" spans="1:28" ht="15" customHeight="1" x14ac:dyDescent="0.2">
      <c r="A67" s="3">
        <v>43101</v>
      </c>
      <c r="B67" s="16">
        <v>4214</v>
      </c>
      <c r="C67" s="17">
        <v>442</v>
      </c>
      <c r="D67" s="18">
        <v>4656</v>
      </c>
      <c r="E67" s="32">
        <v>328</v>
      </c>
      <c r="F67" s="33">
        <v>13</v>
      </c>
      <c r="G67" s="34">
        <v>341</v>
      </c>
      <c r="H67" s="48">
        <v>9</v>
      </c>
      <c r="I67" s="49">
        <v>0</v>
      </c>
      <c r="J67" s="50">
        <v>9</v>
      </c>
      <c r="K67" s="48">
        <v>9</v>
      </c>
      <c r="L67" s="49">
        <v>0</v>
      </c>
      <c r="M67" s="50">
        <v>9</v>
      </c>
      <c r="N67" s="48">
        <v>76</v>
      </c>
      <c r="O67" s="49">
        <v>1</v>
      </c>
      <c r="P67" s="50">
        <v>77</v>
      </c>
      <c r="Q67" s="48">
        <v>155</v>
      </c>
      <c r="R67" s="49">
        <v>11</v>
      </c>
      <c r="S67" s="50">
        <v>166</v>
      </c>
      <c r="T67" s="48">
        <v>47</v>
      </c>
      <c r="U67" s="49">
        <v>1</v>
      </c>
      <c r="V67" s="50">
        <v>48</v>
      </c>
      <c r="W67" s="48">
        <v>32</v>
      </c>
      <c r="X67" s="49">
        <v>0</v>
      </c>
      <c r="Y67" s="50">
        <v>32</v>
      </c>
      <c r="Z67" s="81"/>
      <c r="AA67" s="81"/>
      <c r="AB67" s="81"/>
    </row>
    <row r="68" spans="1:28" ht="15" customHeight="1" x14ac:dyDescent="0.2">
      <c r="A68" s="2">
        <v>43132</v>
      </c>
      <c r="B68" s="19">
        <v>2184</v>
      </c>
      <c r="C68" s="20">
        <v>69</v>
      </c>
      <c r="D68" s="21">
        <v>2253</v>
      </c>
      <c r="E68" s="35">
        <v>196</v>
      </c>
      <c r="F68" s="36">
        <v>8</v>
      </c>
      <c r="G68" s="37">
        <v>204</v>
      </c>
      <c r="H68" s="51">
        <v>3</v>
      </c>
      <c r="I68" s="52">
        <v>0</v>
      </c>
      <c r="J68" s="53">
        <v>3</v>
      </c>
      <c r="K68" s="51">
        <v>7</v>
      </c>
      <c r="L68" s="52">
        <v>0</v>
      </c>
      <c r="M68" s="53">
        <v>7</v>
      </c>
      <c r="N68" s="51">
        <v>34</v>
      </c>
      <c r="O68" s="52">
        <v>4</v>
      </c>
      <c r="P68" s="53">
        <v>38</v>
      </c>
      <c r="Q68" s="51">
        <v>91</v>
      </c>
      <c r="R68" s="52">
        <v>2</v>
      </c>
      <c r="S68" s="53">
        <v>93</v>
      </c>
      <c r="T68" s="51">
        <v>42</v>
      </c>
      <c r="U68" s="52">
        <v>2</v>
      </c>
      <c r="V68" s="53">
        <v>44</v>
      </c>
      <c r="W68" s="51">
        <v>19</v>
      </c>
      <c r="X68" s="52">
        <v>0</v>
      </c>
      <c r="Y68" s="53">
        <v>19</v>
      </c>
      <c r="Z68" s="81"/>
      <c r="AA68" s="81"/>
      <c r="AB68" s="81"/>
    </row>
    <row r="69" spans="1:28" ht="15" customHeight="1" x14ac:dyDescent="0.2">
      <c r="A69" s="2">
        <v>43160</v>
      </c>
      <c r="B69" s="19">
        <v>1779</v>
      </c>
      <c r="C69" s="20">
        <v>49</v>
      </c>
      <c r="D69" s="21">
        <v>1828</v>
      </c>
      <c r="E69" s="35">
        <v>201</v>
      </c>
      <c r="F69" s="36">
        <v>1</v>
      </c>
      <c r="G69" s="37">
        <v>202</v>
      </c>
      <c r="H69" s="51">
        <v>14</v>
      </c>
      <c r="I69" s="52">
        <v>0</v>
      </c>
      <c r="J69" s="53">
        <v>14</v>
      </c>
      <c r="K69" s="51">
        <v>3</v>
      </c>
      <c r="L69" s="52">
        <v>0</v>
      </c>
      <c r="M69" s="53">
        <v>3</v>
      </c>
      <c r="N69" s="51">
        <v>51</v>
      </c>
      <c r="O69" s="52">
        <v>0</v>
      </c>
      <c r="P69" s="53">
        <v>51</v>
      </c>
      <c r="Q69" s="51">
        <v>57</v>
      </c>
      <c r="R69" s="52">
        <v>0</v>
      </c>
      <c r="S69" s="53">
        <v>57</v>
      </c>
      <c r="T69" s="51">
        <v>51</v>
      </c>
      <c r="U69" s="52">
        <v>1</v>
      </c>
      <c r="V69" s="53">
        <v>52</v>
      </c>
      <c r="W69" s="51">
        <v>25</v>
      </c>
      <c r="X69" s="52">
        <v>0</v>
      </c>
      <c r="Y69" s="53">
        <v>25</v>
      </c>
      <c r="Z69" s="81"/>
      <c r="AA69" s="81"/>
      <c r="AB69" s="81"/>
    </row>
    <row r="70" spans="1:28" ht="15" customHeight="1" x14ac:dyDescent="0.2">
      <c r="A70" s="2">
        <v>43191</v>
      </c>
      <c r="B70" s="19">
        <v>1585</v>
      </c>
      <c r="C70" s="20">
        <v>22</v>
      </c>
      <c r="D70" s="21">
        <v>1607</v>
      </c>
      <c r="E70" s="35">
        <v>181</v>
      </c>
      <c r="F70" s="36">
        <v>0</v>
      </c>
      <c r="G70" s="37">
        <v>181</v>
      </c>
      <c r="H70" s="51">
        <v>16</v>
      </c>
      <c r="I70" s="52">
        <v>0</v>
      </c>
      <c r="J70" s="53">
        <v>16</v>
      </c>
      <c r="K70" s="51">
        <v>12</v>
      </c>
      <c r="L70" s="52">
        <v>0</v>
      </c>
      <c r="M70" s="53">
        <v>12</v>
      </c>
      <c r="N70" s="51">
        <v>28</v>
      </c>
      <c r="O70" s="52">
        <v>0</v>
      </c>
      <c r="P70" s="53">
        <v>28</v>
      </c>
      <c r="Q70" s="51">
        <v>66</v>
      </c>
      <c r="R70" s="52">
        <v>0</v>
      </c>
      <c r="S70" s="53">
        <v>66</v>
      </c>
      <c r="T70" s="51">
        <v>36</v>
      </c>
      <c r="U70" s="52">
        <v>0</v>
      </c>
      <c r="V70" s="53">
        <v>36</v>
      </c>
      <c r="W70" s="51">
        <v>23</v>
      </c>
      <c r="X70" s="52">
        <v>0</v>
      </c>
      <c r="Y70" s="53">
        <v>23</v>
      </c>
      <c r="Z70" s="81"/>
      <c r="AA70" s="81"/>
      <c r="AB70" s="81"/>
    </row>
    <row r="71" spans="1:28" ht="15" customHeight="1" x14ac:dyDescent="0.2">
      <c r="A71" s="2">
        <v>43221</v>
      </c>
      <c r="B71" s="19">
        <v>1172</v>
      </c>
      <c r="C71" s="20">
        <v>23</v>
      </c>
      <c r="D71" s="21">
        <v>1195</v>
      </c>
      <c r="E71" s="35">
        <v>107</v>
      </c>
      <c r="F71" s="36">
        <v>0</v>
      </c>
      <c r="G71" s="37">
        <v>107</v>
      </c>
      <c r="H71" s="51">
        <v>6</v>
      </c>
      <c r="I71" s="52">
        <v>0</v>
      </c>
      <c r="J71" s="53">
        <v>6</v>
      </c>
      <c r="K71" s="51">
        <v>5</v>
      </c>
      <c r="L71" s="52">
        <v>0</v>
      </c>
      <c r="M71" s="53">
        <v>5</v>
      </c>
      <c r="N71" s="51">
        <v>18</v>
      </c>
      <c r="O71" s="52">
        <v>0</v>
      </c>
      <c r="P71" s="53">
        <v>18</v>
      </c>
      <c r="Q71" s="51">
        <v>32</v>
      </c>
      <c r="R71" s="52">
        <v>0</v>
      </c>
      <c r="S71" s="53">
        <v>32</v>
      </c>
      <c r="T71" s="51">
        <v>33</v>
      </c>
      <c r="U71" s="52">
        <v>0</v>
      </c>
      <c r="V71" s="53">
        <v>33</v>
      </c>
      <c r="W71" s="51">
        <v>13</v>
      </c>
      <c r="X71" s="52">
        <v>0</v>
      </c>
      <c r="Y71" s="53">
        <v>13</v>
      </c>
      <c r="Z71" s="81"/>
      <c r="AA71" s="81"/>
      <c r="AB71" s="81"/>
    </row>
    <row r="72" spans="1:28" ht="15" customHeight="1" x14ac:dyDescent="0.2">
      <c r="A72" s="2">
        <v>43252</v>
      </c>
      <c r="B72" s="19">
        <v>3022</v>
      </c>
      <c r="C72" s="20">
        <v>43</v>
      </c>
      <c r="D72" s="21">
        <v>3065</v>
      </c>
      <c r="E72" s="35">
        <v>291</v>
      </c>
      <c r="F72" s="36">
        <v>0</v>
      </c>
      <c r="G72" s="37">
        <v>291</v>
      </c>
      <c r="H72" s="51">
        <v>22</v>
      </c>
      <c r="I72" s="52">
        <v>0</v>
      </c>
      <c r="J72" s="53">
        <v>22</v>
      </c>
      <c r="K72" s="51">
        <v>5</v>
      </c>
      <c r="L72" s="52">
        <v>0</v>
      </c>
      <c r="M72" s="53">
        <v>5</v>
      </c>
      <c r="N72" s="51">
        <v>46</v>
      </c>
      <c r="O72" s="52">
        <v>0</v>
      </c>
      <c r="P72" s="53">
        <v>46</v>
      </c>
      <c r="Q72" s="51">
        <v>112</v>
      </c>
      <c r="R72" s="52">
        <v>0</v>
      </c>
      <c r="S72" s="53">
        <v>112</v>
      </c>
      <c r="T72" s="51">
        <v>62</v>
      </c>
      <c r="U72" s="52">
        <v>0</v>
      </c>
      <c r="V72" s="53">
        <v>62</v>
      </c>
      <c r="W72" s="51">
        <v>44</v>
      </c>
      <c r="X72" s="52">
        <v>0</v>
      </c>
      <c r="Y72" s="53">
        <v>44</v>
      </c>
      <c r="Z72" s="81"/>
      <c r="AA72" s="81"/>
      <c r="AB72" s="81"/>
    </row>
    <row r="73" spans="1:28" ht="15" customHeight="1" x14ac:dyDescent="0.2">
      <c r="A73" s="2">
        <v>43282</v>
      </c>
      <c r="B73" s="19">
        <v>30401</v>
      </c>
      <c r="C73" s="20">
        <v>215</v>
      </c>
      <c r="D73" s="21">
        <v>30616</v>
      </c>
      <c r="E73" s="35">
        <v>2666</v>
      </c>
      <c r="F73" s="36">
        <v>22</v>
      </c>
      <c r="G73" s="37">
        <v>2688</v>
      </c>
      <c r="H73" s="51">
        <v>120</v>
      </c>
      <c r="I73" s="52">
        <v>4</v>
      </c>
      <c r="J73" s="53">
        <v>124</v>
      </c>
      <c r="K73" s="51">
        <v>110</v>
      </c>
      <c r="L73" s="52">
        <v>0</v>
      </c>
      <c r="M73" s="53">
        <v>110</v>
      </c>
      <c r="N73" s="51">
        <v>554</v>
      </c>
      <c r="O73" s="52">
        <v>5</v>
      </c>
      <c r="P73" s="53">
        <v>559</v>
      </c>
      <c r="Q73" s="51">
        <v>780</v>
      </c>
      <c r="R73" s="52">
        <v>8</v>
      </c>
      <c r="S73" s="53">
        <v>788</v>
      </c>
      <c r="T73" s="51">
        <v>743</v>
      </c>
      <c r="U73" s="52">
        <v>3</v>
      </c>
      <c r="V73" s="53">
        <v>746</v>
      </c>
      <c r="W73" s="51">
        <v>359</v>
      </c>
      <c r="X73" s="52">
        <v>2</v>
      </c>
      <c r="Y73" s="53">
        <v>361</v>
      </c>
      <c r="Z73" s="81"/>
      <c r="AA73" s="81"/>
      <c r="AB73" s="81"/>
    </row>
    <row r="74" spans="1:28" ht="15" customHeight="1" x14ac:dyDescent="0.2">
      <c r="A74" s="2">
        <v>43313</v>
      </c>
      <c r="B74" s="19">
        <v>41859</v>
      </c>
      <c r="C74" s="20">
        <v>853</v>
      </c>
      <c r="D74" s="21">
        <v>42712</v>
      </c>
      <c r="E74" s="35">
        <v>2371</v>
      </c>
      <c r="F74" s="36">
        <v>31</v>
      </c>
      <c r="G74" s="37">
        <v>2402</v>
      </c>
      <c r="H74" s="51">
        <v>116</v>
      </c>
      <c r="I74" s="52">
        <v>1</v>
      </c>
      <c r="J74" s="53">
        <v>117</v>
      </c>
      <c r="K74" s="51">
        <v>87</v>
      </c>
      <c r="L74" s="52">
        <v>0</v>
      </c>
      <c r="M74" s="53">
        <v>87</v>
      </c>
      <c r="N74" s="51">
        <v>400</v>
      </c>
      <c r="O74" s="52">
        <v>7</v>
      </c>
      <c r="P74" s="53">
        <v>407</v>
      </c>
      <c r="Q74" s="51">
        <v>909</v>
      </c>
      <c r="R74" s="52">
        <v>15</v>
      </c>
      <c r="S74" s="53">
        <v>924</v>
      </c>
      <c r="T74" s="51">
        <v>534</v>
      </c>
      <c r="U74" s="52">
        <v>4</v>
      </c>
      <c r="V74" s="53">
        <v>538</v>
      </c>
      <c r="W74" s="51">
        <v>325</v>
      </c>
      <c r="X74" s="52">
        <v>4</v>
      </c>
      <c r="Y74" s="53">
        <v>329</v>
      </c>
      <c r="Z74" s="81"/>
      <c r="AA74" s="81"/>
      <c r="AB74" s="81"/>
    </row>
    <row r="75" spans="1:28" ht="15" customHeight="1" x14ac:dyDescent="0.2">
      <c r="A75" s="2">
        <v>43344</v>
      </c>
      <c r="B75" s="19">
        <v>161875</v>
      </c>
      <c r="C75" s="20">
        <v>9061</v>
      </c>
      <c r="D75" s="21">
        <v>170936</v>
      </c>
      <c r="E75" s="35">
        <v>9599</v>
      </c>
      <c r="F75" s="36">
        <v>399</v>
      </c>
      <c r="G75" s="37">
        <v>9998</v>
      </c>
      <c r="H75" s="51">
        <v>343</v>
      </c>
      <c r="I75" s="52">
        <v>10</v>
      </c>
      <c r="J75" s="53">
        <v>353</v>
      </c>
      <c r="K75" s="51">
        <v>250</v>
      </c>
      <c r="L75" s="52">
        <v>13</v>
      </c>
      <c r="M75" s="53">
        <v>263</v>
      </c>
      <c r="N75" s="51">
        <v>2022</v>
      </c>
      <c r="O75" s="52">
        <v>95</v>
      </c>
      <c r="P75" s="53">
        <v>2117</v>
      </c>
      <c r="Q75" s="51">
        <v>4069</v>
      </c>
      <c r="R75" s="52">
        <v>180</v>
      </c>
      <c r="S75" s="53">
        <v>4249</v>
      </c>
      <c r="T75" s="51">
        <v>1665</v>
      </c>
      <c r="U75" s="52">
        <v>83</v>
      </c>
      <c r="V75" s="53">
        <v>1748</v>
      </c>
      <c r="W75" s="51">
        <v>1250</v>
      </c>
      <c r="X75" s="52">
        <v>18</v>
      </c>
      <c r="Y75" s="53">
        <v>1268</v>
      </c>
      <c r="Z75" s="81"/>
      <c r="AA75" s="81"/>
      <c r="AB75" s="81"/>
    </row>
    <row r="76" spans="1:28" ht="15" customHeight="1" x14ac:dyDescent="0.2">
      <c r="A76" s="2">
        <v>43374</v>
      </c>
      <c r="B76" s="19">
        <v>33676</v>
      </c>
      <c r="C76" s="20">
        <v>2804</v>
      </c>
      <c r="D76" s="21">
        <v>36480</v>
      </c>
      <c r="E76" s="35">
        <v>2618</v>
      </c>
      <c r="F76" s="36">
        <v>152</v>
      </c>
      <c r="G76" s="37">
        <v>2770</v>
      </c>
      <c r="H76" s="51">
        <v>99</v>
      </c>
      <c r="I76" s="52">
        <v>1</v>
      </c>
      <c r="J76" s="53">
        <v>100</v>
      </c>
      <c r="K76" s="51">
        <v>54</v>
      </c>
      <c r="L76" s="52">
        <v>1</v>
      </c>
      <c r="M76" s="53">
        <v>55</v>
      </c>
      <c r="N76" s="51">
        <v>536</v>
      </c>
      <c r="O76" s="52">
        <v>38</v>
      </c>
      <c r="P76" s="53">
        <v>574</v>
      </c>
      <c r="Q76" s="51">
        <v>1049</v>
      </c>
      <c r="R76" s="52">
        <v>67</v>
      </c>
      <c r="S76" s="53">
        <v>1116</v>
      </c>
      <c r="T76" s="51">
        <v>544</v>
      </c>
      <c r="U76" s="52">
        <v>43</v>
      </c>
      <c r="V76" s="53">
        <v>587</v>
      </c>
      <c r="W76" s="51">
        <v>336</v>
      </c>
      <c r="X76" s="52">
        <v>2</v>
      </c>
      <c r="Y76" s="53">
        <v>338</v>
      </c>
      <c r="Z76" s="81"/>
      <c r="AA76" s="81"/>
      <c r="AB76" s="81"/>
    </row>
    <row r="77" spans="1:28" ht="15" customHeight="1" x14ac:dyDescent="0.2">
      <c r="A77" s="2">
        <v>43405</v>
      </c>
      <c r="B77" s="19">
        <v>14381</v>
      </c>
      <c r="C77" s="20">
        <v>1075</v>
      </c>
      <c r="D77" s="21">
        <v>15456</v>
      </c>
      <c r="E77" s="35">
        <v>1131</v>
      </c>
      <c r="F77" s="36">
        <v>50</v>
      </c>
      <c r="G77" s="37">
        <v>1181</v>
      </c>
      <c r="H77" s="51">
        <v>41</v>
      </c>
      <c r="I77" s="52">
        <v>5</v>
      </c>
      <c r="J77" s="53">
        <v>46</v>
      </c>
      <c r="K77" s="51">
        <v>36</v>
      </c>
      <c r="L77" s="52">
        <v>0</v>
      </c>
      <c r="M77" s="53">
        <v>36</v>
      </c>
      <c r="N77" s="51">
        <v>248</v>
      </c>
      <c r="O77" s="52">
        <v>10</v>
      </c>
      <c r="P77" s="53">
        <v>258</v>
      </c>
      <c r="Q77" s="51">
        <v>411</v>
      </c>
      <c r="R77" s="52">
        <v>18</v>
      </c>
      <c r="S77" s="53">
        <v>429</v>
      </c>
      <c r="T77" s="51">
        <v>252</v>
      </c>
      <c r="U77" s="52">
        <v>12</v>
      </c>
      <c r="V77" s="53">
        <v>264</v>
      </c>
      <c r="W77" s="51">
        <v>143</v>
      </c>
      <c r="X77" s="52">
        <v>5</v>
      </c>
      <c r="Y77" s="53">
        <v>148</v>
      </c>
      <c r="Z77" s="81"/>
      <c r="AA77" s="81"/>
      <c r="AB77" s="81"/>
    </row>
    <row r="78" spans="1:28" ht="15" customHeight="1" x14ac:dyDescent="0.2">
      <c r="A78" s="2">
        <v>43435</v>
      </c>
      <c r="B78" s="22">
        <v>9747</v>
      </c>
      <c r="C78" s="23">
        <v>487</v>
      </c>
      <c r="D78" s="24">
        <v>10234</v>
      </c>
      <c r="E78" s="38">
        <v>1051</v>
      </c>
      <c r="F78" s="39">
        <v>27</v>
      </c>
      <c r="G78" s="40">
        <v>1078</v>
      </c>
      <c r="H78" s="54">
        <v>41</v>
      </c>
      <c r="I78" s="55">
        <v>8</v>
      </c>
      <c r="J78" s="56">
        <v>49</v>
      </c>
      <c r="K78" s="54">
        <v>29</v>
      </c>
      <c r="L78" s="55">
        <v>0</v>
      </c>
      <c r="M78" s="56">
        <v>29</v>
      </c>
      <c r="N78" s="54">
        <v>178</v>
      </c>
      <c r="O78" s="55">
        <v>2</v>
      </c>
      <c r="P78" s="56">
        <v>180</v>
      </c>
      <c r="Q78" s="54">
        <v>378</v>
      </c>
      <c r="R78" s="55">
        <v>6</v>
      </c>
      <c r="S78" s="56">
        <v>384</v>
      </c>
      <c r="T78" s="54">
        <v>332</v>
      </c>
      <c r="U78" s="55">
        <v>4</v>
      </c>
      <c r="V78" s="56">
        <v>336</v>
      </c>
      <c r="W78" s="54">
        <v>93</v>
      </c>
      <c r="X78" s="55">
        <v>7</v>
      </c>
      <c r="Y78" s="56">
        <v>100</v>
      </c>
      <c r="Z78" s="81"/>
      <c r="AA78" s="81"/>
      <c r="AB78" s="81"/>
    </row>
    <row r="79" spans="1:28" ht="15" customHeight="1" x14ac:dyDescent="0.2">
      <c r="A79" s="3">
        <v>43466</v>
      </c>
      <c r="B79" s="16">
        <v>4333</v>
      </c>
      <c r="C79" s="17">
        <v>322</v>
      </c>
      <c r="D79" s="18">
        <v>4655</v>
      </c>
      <c r="E79" s="32">
        <v>422</v>
      </c>
      <c r="F79" s="33">
        <v>13</v>
      </c>
      <c r="G79" s="34">
        <v>435</v>
      </c>
      <c r="H79" s="48">
        <v>17</v>
      </c>
      <c r="I79" s="49">
        <v>0</v>
      </c>
      <c r="J79" s="50">
        <v>17</v>
      </c>
      <c r="K79" s="48">
        <v>20</v>
      </c>
      <c r="L79" s="49">
        <v>0</v>
      </c>
      <c r="M79" s="50">
        <v>20</v>
      </c>
      <c r="N79" s="48">
        <v>82</v>
      </c>
      <c r="O79" s="49">
        <v>0</v>
      </c>
      <c r="P79" s="50">
        <v>82</v>
      </c>
      <c r="Q79" s="48">
        <v>182</v>
      </c>
      <c r="R79" s="49">
        <v>9</v>
      </c>
      <c r="S79" s="50">
        <v>191</v>
      </c>
      <c r="T79" s="48">
        <v>80</v>
      </c>
      <c r="U79" s="49">
        <v>4</v>
      </c>
      <c r="V79" s="50">
        <v>84</v>
      </c>
      <c r="W79" s="48">
        <v>41</v>
      </c>
      <c r="X79" s="49">
        <v>0</v>
      </c>
      <c r="Y79" s="50">
        <v>41</v>
      </c>
      <c r="Z79" s="81"/>
      <c r="AA79" s="81"/>
      <c r="AB79" s="81"/>
    </row>
    <row r="80" spans="1:28" ht="15" customHeight="1" x14ac:dyDescent="0.2">
      <c r="A80" s="2">
        <v>43497</v>
      </c>
      <c r="B80" s="19">
        <v>2607</v>
      </c>
      <c r="C80" s="20">
        <v>88</v>
      </c>
      <c r="D80" s="21">
        <v>2695</v>
      </c>
      <c r="E80" s="35">
        <v>248</v>
      </c>
      <c r="F80" s="36">
        <v>2</v>
      </c>
      <c r="G80" s="37">
        <v>250</v>
      </c>
      <c r="H80" s="51">
        <v>3</v>
      </c>
      <c r="I80" s="52">
        <v>0</v>
      </c>
      <c r="J80" s="53">
        <v>3</v>
      </c>
      <c r="K80" s="51">
        <v>4</v>
      </c>
      <c r="L80" s="52">
        <v>0</v>
      </c>
      <c r="M80" s="53">
        <v>4</v>
      </c>
      <c r="N80" s="51">
        <v>66</v>
      </c>
      <c r="O80" s="52">
        <v>0</v>
      </c>
      <c r="P80" s="53">
        <v>66</v>
      </c>
      <c r="Q80" s="51">
        <v>110</v>
      </c>
      <c r="R80" s="52">
        <v>2</v>
      </c>
      <c r="S80" s="53">
        <v>112</v>
      </c>
      <c r="T80" s="51">
        <v>42</v>
      </c>
      <c r="U80" s="52">
        <v>0</v>
      </c>
      <c r="V80" s="53">
        <v>42</v>
      </c>
      <c r="W80" s="51">
        <v>23</v>
      </c>
      <c r="X80" s="52">
        <v>0</v>
      </c>
      <c r="Y80" s="53">
        <v>23</v>
      </c>
      <c r="Z80" s="81"/>
      <c r="AA80" s="81"/>
      <c r="AB80" s="81"/>
    </row>
    <row r="81" spans="1:28" ht="15" customHeight="1" x14ac:dyDescent="0.2">
      <c r="A81" s="2">
        <v>43525</v>
      </c>
      <c r="B81" s="19">
        <v>2151</v>
      </c>
      <c r="C81" s="20">
        <v>45</v>
      </c>
      <c r="D81" s="21">
        <v>2196</v>
      </c>
      <c r="E81" s="35">
        <v>245</v>
      </c>
      <c r="F81" s="36">
        <v>0</v>
      </c>
      <c r="G81" s="37">
        <v>245</v>
      </c>
      <c r="H81" s="51">
        <v>11</v>
      </c>
      <c r="I81" s="52">
        <v>0</v>
      </c>
      <c r="J81" s="53">
        <v>11</v>
      </c>
      <c r="K81" s="51">
        <v>9</v>
      </c>
      <c r="L81" s="52">
        <v>0</v>
      </c>
      <c r="M81" s="53">
        <v>9</v>
      </c>
      <c r="N81" s="51">
        <v>51</v>
      </c>
      <c r="O81" s="52">
        <v>0</v>
      </c>
      <c r="P81" s="53">
        <v>51</v>
      </c>
      <c r="Q81" s="51">
        <v>85</v>
      </c>
      <c r="R81" s="52">
        <v>0</v>
      </c>
      <c r="S81" s="53">
        <v>85</v>
      </c>
      <c r="T81" s="51">
        <v>67</v>
      </c>
      <c r="U81" s="52">
        <v>0</v>
      </c>
      <c r="V81" s="53">
        <v>67</v>
      </c>
      <c r="W81" s="51">
        <v>22</v>
      </c>
      <c r="X81" s="52">
        <v>0</v>
      </c>
      <c r="Y81" s="53">
        <v>22</v>
      </c>
      <c r="Z81" s="81"/>
      <c r="AA81" s="81"/>
      <c r="AB81" s="81"/>
    </row>
    <row r="82" spans="1:28" ht="15" customHeight="1" x14ac:dyDescent="0.2">
      <c r="A82" s="2">
        <v>43556</v>
      </c>
      <c r="B82" s="19">
        <v>2140</v>
      </c>
      <c r="C82" s="20">
        <v>40</v>
      </c>
      <c r="D82" s="21">
        <v>2180</v>
      </c>
      <c r="E82" s="35">
        <v>258</v>
      </c>
      <c r="F82" s="36">
        <v>1</v>
      </c>
      <c r="G82" s="37">
        <v>259</v>
      </c>
      <c r="H82" s="51">
        <v>15</v>
      </c>
      <c r="I82" s="52">
        <v>0</v>
      </c>
      <c r="J82" s="53">
        <v>15</v>
      </c>
      <c r="K82" s="51">
        <v>5</v>
      </c>
      <c r="L82" s="52">
        <v>0</v>
      </c>
      <c r="M82" s="53">
        <v>5</v>
      </c>
      <c r="N82" s="51">
        <v>45</v>
      </c>
      <c r="O82" s="52">
        <v>0</v>
      </c>
      <c r="P82" s="53">
        <v>45</v>
      </c>
      <c r="Q82" s="51">
        <v>91</v>
      </c>
      <c r="R82" s="52">
        <v>1</v>
      </c>
      <c r="S82" s="53">
        <v>92</v>
      </c>
      <c r="T82" s="51">
        <v>72</v>
      </c>
      <c r="U82" s="52">
        <v>0</v>
      </c>
      <c r="V82" s="53">
        <v>72</v>
      </c>
      <c r="W82" s="51">
        <v>30</v>
      </c>
      <c r="X82" s="52">
        <v>0</v>
      </c>
      <c r="Y82" s="53">
        <v>30</v>
      </c>
      <c r="Z82" s="81"/>
      <c r="AA82" s="81"/>
      <c r="AB82" s="81"/>
    </row>
    <row r="83" spans="1:28" ht="15" customHeight="1" x14ac:dyDescent="0.2">
      <c r="A83" s="2">
        <v>43586</v>
      </c>
      <c r="B83" s="19">
        <v>1508</v>
      </c>
      <c r="C83" s="20">
        <v>16</v>
      </c>
      <c r="D83" s="21">
        <v>1524</v>
      </c>
      <c r="E83" s="35">
        <v>198</v>
      </c>
      <c r="F83" s="36">
        <v>1</v>
      </c>
      <c r="G83" s="37">
        <v>199</v>
      </c>
      <c r="H83" s="51">
        <v>10</v>
      </c>
      <c r="I83" s="52">
        <v>0</v>
      </c>
      <c r="J83" s="53">
        <v>10</v>
      </c>
      <c r="K83" s="51">
        <v>8</v>
      </c>
      <c r="L83" s="52">
        <v>0</v>
      </c>
      <c r="M83" s="53">
        <v>8</v>
      </c>
      <c r="N83" s="51">
        <v>52</v>
      </c>
      <c r="O83" s="52">
        <v>0</v>
      </c>
      <c r="P83" s="53">
        <v>52</v>
      </c>
      <c r="Q83" s="51">
        <v>63</v>
      </c>
      <c r="R83" s="52">
        <v>0</v>
      </c>
      <c r="S83" s="53">
        <v>63</v>
      </c>
      <c r="T83" s="51">
        <v>41</v>
      </c>
      <c r="U83" s="52">
        <v>1</v>
      </c>
      <c r="V83" s="53">
        <v>42</v>
      </c>
      <c r="W83" s="51">
        <v>24</v>
      </c>
      <c r="X83" s="52">
        <v>0</v>
      </c>
      <c r="Y83" s="53">
        <v>24</v>
      </c>
      <c r="Z83" s="81"/>
      <c r="AA83" s="81"/>
      <c r="AB83" s="81"/>
    </row>
    <row r="84" spans="1:28" ht="15" customHeight="1" x14ac:dyDescent="0.2">
      <c r="A84" s="2">
        <v>43617</v>
      </c>
      <c r="B84" s="19">
        <v>3420</v>
      </c>
      <c r="C84" s="20">
        <v>36</v>
      </c>
      <c r="D84" s="21">
        <v>3456</v>
      </c>
      <c r="E84" s="35">
        <v>376</v>
      </c>
      <c r="F84" s="36">
        <v>2</v>
      </c>
      <c r="G84" s="37">
        <v>378</v>
      </c>
      <c r="H84" s="51">
        <v>22</v>
      </c>
      <c r="I84" s="52">
        <v>0</v>
      </c>
      <c r="J84" s="53">
        <v>22</v>
      </c>
      <c r="K84" s="51">
        <v>6</v>
      </c>
      <c r="L84" s="52">
        <v>0</v>
      </c>
      <c r="M84" s="53">
        <v>6</v>
      </c>
      <c r="N84" s="51">
        <v>58</v>
      </c>
      <c r="O84" s="52">
        <v>0</v>
      </c>
      <c r="P84" s="53">
        <v>58</v>
      </c>
      <c r="Q84" s="51">
        <v>147</v>
      </c>
      <c r="R84" s="52">
        <v>1</v>
      </c>
      <c r="S84" s="53">
        <v>148</v>
      </c>
      <c r="T84" s="51">
        <v>101</v>
      </c>
      <c r="U84" s="52">
        <v>0</v>
      </c>
      <c r="V84" s="53">
        <v>101</v>
      </c>
      <c r="W84" s="51">
        <v>42</v>
      </c>
      <c r="X84" s="52">
        <v>1</v>
      </c>
      <c r="Y84" s="53">
        <v>43</v>
      </c>
      <c r="Z84" s="81"/>
      <c r="AA84" s="81"/>
      <c r="AB84" s="81"/>
    </row>
    <row r="85" spans="1:28" ht="15" customHeight="1" x14ac:dyDescent="0.2">
      <c r="A85" s="2">
        <v>43647</v>
      </c>
      <c r="B85" s="19">
        <v>30940</v>
      </c>
      <c r="C85" s="20">
        <v>169</v>
      </c>
      <c r="D85" s="21">
        <v>31109</v>
      </c>
      <c r="E85" s="35">
        <v>2432</v>
      </c>
      <c r="F85" s="36">
        <v>16</v>
      </c>
      <c r="G85" s="37">
        <v>2448</v>
      </c>
      <c r="H85" s="51">
        <v>121</v>
      </c>
      <c r="I85" s="52">
        <v>0</v>
      </c>
      <c r="J85" s="53">
        <v>121</v>
      </c>
      <c r="K85" s="51">
        <v>93</v>
      </c>
      <c r="L85" s="52">
        <v>0</v>
      </c>
      <c r="M85" s="53">
        <v>93</v>
      </c>
      <c r="N85" s="51">
        <v>455</v>
      </c>
      <c r="O85" s="52">
        <v>3</v>
      </c>
      <c r="P85" s="53">
        <v>458</v>
      </c>
      <c r="Q85" s="51">
        <v>832</v>
      </c>
      <c r="R85" s="52">
        <v>11</v>
      </c>
      <c r="S85" s="53">
        <v>843</v>
      </c>
      <c r="T85" s="51">
        <v>622</v>
      </c>
      <c r="U85" s="52">
        <v>2</v>
      </c>
      <c r="V85" s="53">
        <v>624</v>
      </c>
      <c r="W85" s="51">
        <v>309</v>
      </c>
      <c r="X85" s="52">
        <v>0</v>
      </c>
      <c r="Y85" s="53">
        <v>309</v>
      </c>
      <c r="Z85" s="81"/>
      <c r="AA85" s="81"/>
      <c r="AB85" s="81"/>
    </row>
    <row r="86" spans="1:28" ht="15" customHeight="1" x14ac:dyDescent="0.2">
      <c r="A86" s="2">
        <v>43678</v>
      </c>
      <c r="B86" s="19">
        <v>43493</v>
      </c>
      <c r="C86" s="20">
        <v>854</v>
      </c>
      <c r="D86" s="21">
        <v>44347</v>
      </c>
      <c r="E86" s="35">
        <v>2410</v>
      </c>
      <c r="F86" s="36">
        <v>72</v>
      </c>
      <c r="G86" s="37">
        <v>2482</v>
      </c>
      <c r="H86" s="51">
        <v>82</v>
      </c>
      <c r="I86" s="52">
        <v>2</v>
      </c>
      <c r="J86" s="53">
        <v>84</v>
      </c>
      <c r="K86" s="51">
        <v>79</v>
      </c>
      <c r="L86" s="52">
        <v>1</v>
      </c>
      <c r="M86" s="53">
        <v>80</v>
      </c>
      <c r="N86" s="51">
        <v>397</v>
      </c>
      <c r="O86" s="52">
        <v>12</v>
      </c>
      <c r="P86" s="53">
        <v>409</v>
      </c>
      <c r="Q86" s="51">
        <v>1004</v>
      </c>
      <c r="R86" s="52">
        <v>48</v>
      </c>
      <c r="S86" s="53">
        <v>1052</v>
      </c>
      <c r="T86" s="51">
        <v>495</v>
      </c>
      <c r="U86" s="52">
        <v>8</v>
      </c>
      <c r="V86" s="53">
        <v>503</v>
      </c>
      <c r="W86" s="51">
        <v>353</v>
      </c>
      <c r="X86" s="52">
        <v>1</v>
      </c>
      <c r="Y86" s="53">
        <v>354</v>
      </c>
      <c r="Z86" s="81"/>
      <c r="AA86" s="81"/>
      <c r="AB86" s="81"/>
    </row>
    <row r="87" spans="1:28" ht="15" customHeight="1" x14ac:dyDescent="0.2">
      <c r="A87" s="2">
        <v>43709</v>
      </c>
      <c r="B87" s="19">
        <v>197111</v>
      </c>
      <c r="C87" s="20">
        <v>8979</v>
      </c>
      <c r="D87" s="21">
        <v>206090</v>
      </c>
      <c r="E87" s="35">
        <v>12346</v>
      </c>
      <c r="F87" s="36">
        <v>453</v>
      </c>
      <c r="G87" s="37">
        <v>12799</v>
      </c>
      <c r="H87" s="51">
        <v>403</v>
      </c>
      <c r="I87" s="52">
        <v>18</v>
      </c>
      <c r="J87" s="53">
        <v>421</v>
      </c>
      <c r="K87" s="51">
        <v>290</v>
      </c>
      <c r="L87" s="52">
        <v>15</v>
      </c>
      <c r="M87" s="53">
        <v>305</v>
      </c>
      <c r="N87" s="51">
        <v>2488</v>
      </c>
      <c r="O87" s="52">
        <v>95</v>
      </c>
      <c r="P87" s="53">
        <v>2583</v>
      </c>
      <c r="Q87" s="51">
        <v>5655</v>
      </c>
      <c r="R87" s="52">
        <v>203</v>
      </c>
      <c r="S87" s="53">
        <v>5858</v>
      </c>
      <c r="T87" s="51">
        <v>1983</v>
      </c>
      <c r="U87" s="52">
        <v>100</v>
      </c>
      <c r="V87" s="53">
        <v>2083</v>
      </c>
      <c r="W87" s="51">
        <v>1527</v>
      </c>
      <c r="X87" s="52">
        <v>22</v>
      </c>
      <c r="Y87" s="53">
        <v>1549</v>
      </c>
      <c r="Z87" s="81"/>
      <c r="AA87" s="81"/>
      <c r="AB87" s="81"/>
    </row>
    <row r="88" spans="1:28" ht="15" customHeight="1" x14ac:dyDescent="0.2">
      <c r="A88" s="2">
        <v>43739</v>
      </c>
      <c r="B88" s="19">
        <v>37220</v>
      </c>
      <c r="C88" s="20">
        <v>2321</v>
      </c>
      <c r="D88" s="21">
        <v>39541</v>
      </c>
      <c r="E88" s="35">
        <v>3154</v>
      </c>
      <c r="F88" s="36">
        <v>139</v>
      </c>
      <c r="G88" s="37">
        <v>3293</v>
      </c>
      <c r="H88" s="51">
        <v>82</v>
      </c>
      <c r="I88" s="52">
        <v>0</v>
      </c>
      <c r="J88" s="53">
        <v>82</v>
      </c>
      <c r="K88" s="51">
        <v>82</v>
      </c>
      <c r="L88" s="52">
        <v>0</v>
      </c>
      <c r="M88" s="53">
        <v>82</v>
      </c>
      <c r="N88" s="51">
        <v>681</v>
      </c>
      <c r="O88" s="52">
        <v>20</v>
      </c>
      <c r="P88" s="53">
        <v>701</v>
      </c>
      <c r="Q88" s="51">
        <v>1379</v>
      </c>
      <c r="R88" s="52">
        <v>69</v>
      </c>
      <c r="S88" s="53">
        <v>1448</v>
      </c>
      <c r="T88" s="51">
        <v>587</v>
      </c>
      <c r="U88" s="52">
        <v>39</v>
      </c>
      <c r="V88" s="53">
        <v>626</v>
      </c>
      <c r="W88" s="51">
        <v>343</v>
      </c>
      <c r="X88" s="52">
        <v>11</v>
      </c>
      <c r="Y88" s="53">
        <v>354</v>
      </c>
      <c r="Z88" s="81"/>
      <c r="AA88" s="81"/>
      <c r="AB88" s="81"/>
    </row>
    <row r="89" spans="1:28" ht="15" customHeight="1" x14ac:dyDescent="0.2">
      <c r="A89" s="2">
        <v>43770</v>
      </c>
      <c r="B89" s="19">
        <v>17324</v>
      </c>
      <c r="C89" s="20">
        <v>967</v>
      </c>
      <c r="D89" s="21">
        <v>18291</v>
      </c>
      <c r="E89" s="35">
        <v>1469</v>
      </c>
      <c r="F89" s="36">
        <v>68</v>
      </c>
      <c r="G89" s="37">
        <v>1537</v>
      </c>
      <c r="H89" s="51">
        <v>46</v>
      </c>
      <c r="I89" s="52">
        <v>4</v>
      </c>
      <c r="J89" s="53">
        <v>50</v>
      </c>
      <c r="K89" s="51">
        <v>48</v>
      </c>
      <c r="L89" s="52">
        <v>0</v>
      </c>
      <c r="M89" s="53">
        <v>48</v>
      </c>
      <c r="N89" s="51">
        <v>327</v>
      </c>
      <c r="O89" s="52">
        <v>14</v>
      </c>
      <c r="P89" s="53">
        <v>341</v>
      </c>
      <c r="Q89" s="51">
        <v>566</v>
      </c>
      <c r="R89" s="52">
        <v>36</v>
      </c>
      <c r="S89" s="53">
        <v>602</v>
      </c>
      <c r="T89" s="51">
        <v>315</v>
      </c>
      <c r="U89" s="52">
        <v>13</v>
      </c>
      <c r="V89" s="53">
        <v>328</v>
      </c>
      <c r="W89" s="51">
        <v>167</v>
      </c>
      <c r="X89" s="52">
        <v>1</v>
      </c>
      <c r="Y89" s="53">
        <v>168</v>
      </c>
      <c r="Z89" s="81"/>
      <c r="AA89" s="81"/>
      <c r="AB89" s="81"/>
    </row>
    <row r="90" spans="1:28" ht="15" customHeight="1" x14ac:dyDescent="0.2">
      <c r="A90" s="4">
        <v>43800</v>
      </c>
      <c r="B90" s="22">
        <v>10270</v>
      </c>
      <c r="C90" s="23">
        <v>464</v>
      </c>
      <c r="D90" s="24">
        <v>10734</v>
      </c>
      <c r="E90" s="38">
        <v>846</v>
      </c>
      <c r="F90" s="39">
        <v>41</v>
      </c>
      <c r="G90" s="40">
        <v>887</v>
      </c>
      <c r="H90" s="54">
        <v>23</v>
      </c>
      <c r="I90" s="55">
        <v>0</v>
      </c>
      <c r="J90" s="56">
        <v>23</v>
      </c>
      <c r="K90" s="54">
        <v>26</v>
      </c>
      <c r="L90" s="55">
        <v>1</v>
      </c>
      <c r="M90" s="56">
        <v>27</v>
      </c>
      <c r="N90" s="54">
        <v>142</v>
      </c>
      <c r="O90" s="55">
        <v>6</v>
      </c>
      <c r="P90" s="56">
        <v>148</v>
      </c>
      <c r="Q90" s="54">
        <v>362</v>
      </c>
      <c r="R90" s="55">
        <v>21</v>
      </c>
      <c r="S90" s="56">
        <v>383</v>
      </c>
      <c r="T90" s="54">
        <v>197</v>
      </c>
      <c r="U90" s="55">
        <v>13</v>
      </c>
      <c r="V90" s="56">
        <v>210</v>
      </c>
      <c r="W90" s="54">
        <v>96</v>
      </c>
      <c r="X90" s="55">
        <v>0</v>
      </c>
      <c r="Y90" s="56">
        <v>96</v>
      </c>
      <c r="Z90" s="81"/>
      <c r="AA90" s="81"/>
      <c r="AB90" s="81"/>
    </row>
    <row r="91" spans="1:28" ht="15" customHeight="1" x14ac:dyDescent="0.2">
      <c r="A91" s="3">
        <v>43831</v>
      </c>
      <c r="B91" s="16">
        <v>7665</v>
      </c>
      <c r="C91" s="17">
        <v>434</v>
      </c>
      <c r="D91" s="18">
        <v>8099</v>
      </c>
      <c r="E91" s="32">
        <v>733</v>
      </c>
      <c r="F91" s="33">
        <v>19</v>
      </c>
      <c r="G91" s="34">
        <v>752</v>
      </c>
      <c r="H91" s="48">
        <v>17</v>
      </c>
      <c r="I91" s="49">
        <v>0</v>
      </c>
      <c r="J91" s="50">
        <v>17</v>
      </c>
      <c r="K91" s="48">
        <v>27</v>
      </c>
      <c r="L91" s="49">
        <v>0</v>
      </c>
      <c r="M91" s="50">
        <v>27</v>
      </c>
      <c r="N91" s="48">
        <v>127</v>
      </c>
      <c r="O91" s="49">
        <v>2</v>
      </c>
      <c r="P91" s="50">
        <v>129</v>
      </c>
      <c r="Q91" s="48">
        <v>302</v>
      </c>
      <c r="R91" s="49">
        <v>13</v>
      </c>
      <c r="S91" s="50">
        <v>315</v>
      </c>
      <c r="T91" s="48">
        <v>179</v>
      </c>
      <c r="U91" s="49">
        <v>2</v>
      </c>
      <c r="V91" s="50">
        <v>181</v>
      </c>
      <c r="W91" s="48">
        <v>81</v>
      </c>
      <c r="X91" s="49">
        <v>2</v>
      </c>
      <c r="Y91" s="50">
        <v>83</v>
      </c>
      <c r="Z91" s="81"/>
      <c r="AA91" s="81"/>
      <c r="AB91" s="81"/>
    </row>
    <row r="92" spans="1:28" ht="15" customHeight="1" x14ac:dyDescent="0.2">
      <c r="A92" s="2">
        <v>43862</v>
      </c>
      <c r="B92" s="19">
        <v>4631</v>
      </c>
      <c r="C92" s="20">
        <v>115</v>
      </c>
      <c r="D92" s="21">
        <v>4746</v>
      </c>
      <c r="E92" s="35">
        <v>462</v>
      </c>
      <c r="F92" s="36">
        <v>4</v>
      </c>
      <c r="G92" s="37">
        <v>466</v>
      </c>
      <c r="H92" s="51">
        <v>10</v>
      </c>
      <c r="I92" s="52">
        <v>0</v>
      </c>
      <c r="J92" s="53">
        <v>10</v>
      </c>
      <c r="K92" s="51">
        <v>9</v>
      </c>
      <c r="L92" s="52">
        <v>0</v>
      </c>
      <c r="M92" s="53">
        <v>9</v>
      </c>
      <c r="N92" s="51">
        <v>91</v>
      </c>
      <c r="O92" s="52">
        <v>1</v>
      </c>
      <c r="P92" s="53">
        <v>92</v>
      </c>
      <c r="Q92" s="51">
        <v>185</v>
      </c>
      <c r="R92" s="52">
        <v>3</v>
      </c>
      <c r="S92" s="53">
        <v>188</v>
      </c>
      <c r="T92" s="51">
        <v>140</v>
      </c>
      <c r="U92" s="52">
        <v>0</v>
      </c>
      <c r="V92" s="53">
        <v>140</v>
      </c>
      <c r="W92" s="51">
        <v>27</v>
      </c>
      <c r="X92" s="52">
        <v>0</v>
      </c>
      <c r="Y92" s="53">
        <v>27</v>
      </c>
      <c r="Z92" s="81"/>
      <c r="AA92" s="81"/>
      <c r="AB92" s="81"/>
    </row>
    <row r="93" spans="1:28" ht="15" customHeight="1" x14ac:dyDescent="0.2">
      <c r="A93" s="2">
        <v>43891</v>
      </c>
      <c r="B93" s="19">
        <v>3378</v>
      </c>
      <c r="C93" s="20">
        <v>71</v>
      </c>
      <c r="D93" s="21">
        <v>3449</v>
      </c>
      <c r="E93" s="35">
        <v>337</v>
      </c>
      <c r="F93" s="36">
        <v>4</v>
      </c>
      <c r="G93" s="37">
        <v>341</v>
      </c>
      <c r="H93" s="51">
        <v>8</v>
      </c>
      <c r="I93" s="52">
        <v>0</v>
      </c>
      <c r="J93" s="53">
        <v>8</v>
      </c>
      <c r="K93" s="51">
        <v>10</v>
      </c>
      <c r="L93" s="52">
        <v>0</v>
      </c>
      <c r="M93" s="53">
        <v>10</v>
      </c>
      <c r="N93" s="51">
        <v>54</v>
      </c>
      <c r="O93" s="52">
        <v>1</v>
      </c>
      <c r="P93" s="53">
        <v>55</v>
      </c>
      <c r="Q93" s="51">
        <v>131</v>
      </c>
      <c r="R93" s="52">
        <v>3</v>
      </c>
      <c r="S93" s="53">
        <v>134</v>
      </c>
      <c r="T93" s="51">
        <v>108</v>
      </c>
      <c r="U93" s="52">
        <v>0</v>
      </c>
      <c r="V93" s="53">
        <v>108</v>
      </c>
      <c r="W93" s="51">
        <v>26</v>
      </c>
      <c r="X93" s="52">
        <v>0</v>
      </c>
      <c r="Y93" s="53">
        <v>26</v>
      </c>
      <c r="Z93" s="81"/>
      <c r="AA93" s="81"/>
      <c r="AB93" s="81"/>
    </row>
    <row r="94" spans="1:28" ht="15" customHeight="1" x14ac:dyDescent="0.2">
      <c r="A94" s="2">
        <v>43922</v>
      </c>
      <c r="B94" s="19">
        <v>517</v>
      </c>
      <c r="C94" s="20">
        <v>9</v>
      </c>
      <c r="D94" s="21">
        <v>526</v>
      </c>
      <c r="E94" s="35">
        <v>60</v>
      </c>
      <c r="F94" s="36">
        <v>1</v>
      </c>
      <c r="G94" s="37">
        <v>61</v>
      </c>
      <c r="H94" s="51">
        <v>1</v>
      </c>
      <c r="I94" s="52">
        <v>0</v>
      </c>
      <c r="J94" s="53">
        <v>1</v>
      </c>
      <c r="K94" s="51">
        <v>3</v>
      </c>
      <c r="L94" s="52">
        <v>0</v>
      </c>
      <c r="M94" s="53">
        <v>3</v>
      </c>
      <c r="N94" s="51">
        <v>17</v>
      </c>
      <c r="O94" s="52">
        <v>0</v>
      </c>
      <c r="P94" s="53">
        <v>17</v>
      </c>
      <c r="Q94" s="51">
        <v>17</v>
      </c>
      <c r="R94" s="52">
        <v>0</v>
      </c>
      <c r="S94" s="53">
        <v>17</v>
      </c>
      <c r="T94" s="51">
        <v>13</v>
      </c>
      <c r="U94" s="52">
        <v>1</v>
      </c>
      <c r="V94" s="53">
        <v>14</v>
      </c>
      <c r="W94" s="51">
        <v>9</v>
      </c>
      <c r="X94" s="52">
        <v>0</v>
      </c>
      <c r="Y94" s="53">
        <v>9</v>
      </c>
      <c r="Z94" s="81"/>
      <c r="AA94" s="81"/>
      <c r="AB94" s="81"/>
    </row>
    <row r="95" spans="1:28" ht="15" customHeight="1" x14ac:dyDescent="0.2">
      <c r="A95" s="2">
        <v>43952</v>
      </c>
      <c r="B95" s="19">
        <v>990</v>
      </c>
      <c r="C95" s="20">
        <v>8</v>
      </c>
      <c r="D95" s="21">
        <v>998</v>
      </c>
      <c r="E95" s="35">
        <v>102</v>
      </c>
      <c r="F95" s="36">
        <v>0</v>
      </c>
      <c r="G95" s="37">
        <v>102</v>
      </c>
      <c r="H95" s="51">
        <v>6</v>
      </c>
      <c r="I95" s="52">
        <v>0</v>
      </c>
      <c r="J95" s="53">
        <v>6</v>
      </c>
      <c r="K95" s="51">
        <v>5</v>
      </c>
      <c r="L95" s="52">
        <v>0</v>
      </c>
      <c r="M95" s="53">
        <v>5</v>
      </c>
      <c r="N95" s="51">
        <v>21</v>
      </c>
      <c r="O95" s="52">
        <v>0</v>
      </c>
      <c r="P95" s="53">
        <v>21</v>
      </c>
      <c r="Q95" s="51">
        <v>39</v>
      </c>
      <c r="R95" s="52">
        <v>0</v>
      </c>
      <c r="S95" s="53">
        <v>39</v>
      </c>
      <c r="T95" s="51">
        <v>24</v>
      </c>
      <c r="U95" s="52">
        <v>0</v>
      </c>
      <c r="V95" s="53">
        <v>24</v>
      </c>
      <c r="W95" s="51">
        <v>7</v>
      </c>
      <c r="X95" s="52">
        <v>0</v>
      </c>
      <c r="Y95" s="53">
        <v>7</v>
      </c>
      <c r="Z95" s="81"/>
      <c r="AA95" s="81"/>
      <c r="AB95" s="81"/>
    </row>
    <row r="96" spans="1:28" ht="15" customHeight="1" x14ac:dyDescent="0.2">
      <c r="A96" s="2">
        <v>43983</v>
      </c>
      <c r="B96" s="19">
        <v>2199</v>
      </c>
      <c r="C96" s="20">
        <v>24</v>
      </c>
      <c r="D96" s="21">
        <v>2223</v>
      </c>
      <c r="E96" s="35">
        <v>260</v>
      </c>
      <c r="F96" s="36">
        <v>1</v>
      </c>
      <c r="G96" s="37">
        <v>261</v>
      </c>
      <c r="H96" s="51">
        <v>11</v>
      </c>
      <c r="I96" s="52">
        <v>0</v>
      </c>
      <c r="J96" s="53">
        <v>11</v>
      </c>
      <c r="K96" s="51">
        <v>1</v>
      </c>
      <c r="L96" s="52">
        <v>0</v>
      </c>
      <c r="M96" s="53">
        <v>1</v>
      </c>
      <c r="N96" s="51">
        <v>59</v>
      </c>
      <c r="O96" s="52">
        <v>0</v>
      </c>
      <c r="P96" s="53">
        <v>59</v>
      </c>
      <c r="Q96" s="51">
        <v>95</v>
      </c>
      <c r="R96" s="52">
        <v>1</v>
      </c>
      <c r="S96" s="53">
        <v>96</v>
      </c>
      <c r="T96" s="51">
        <v>74</v>
      </c>
      <c r="U96" s="52">
        <v>0</v>
      </c>
      <c r="V96" s="53">
        <v>74</v>
      </c>
      <c r="W96" s="51">
        <v>20</v>
      </c>
      <c r="X96" s="52">
        <v>0</v>
      </c>
      <c r="Y96" s="53">
        <v>20</v>
      </c>
      <c r="Z96" s="81"/>
      <c r="AA96" s="81"/>
      <c r="AB96" s="81"/>
    </row>
    <row r="97" spans="1:28" ht="15" customHeight="1" x14ac:dyDescent="0.2">
      <c r="A97" s="2">
        <v>44013</v>
      </c>
      <c r="B97" s="19">
        <v>34522</v>
      </c>
      <c r="C97" s="20">
        <v>126</v>
      </c>
      <c r="D97" s="21">
        <v>34648</v>
      </c>
      <c r="E97" s="35">
        <v>3080</v>
      </c>
      <c r="F97" s="36">
        <v>8</v>
      </c>
      <c r="G97" s="37">
        <v>3088</v>
      </c>
      <c r="H97" s="51">
        <v>124</v>
      </c>
      <c r="I97" s="52">
        <v>1</v>
      </c>
      <c r="J97" s="53">
        <v>125</v>
      </c>
      <c r="K97" s="51">
        <v>111</v>
      </c>
      <c r="L97" s="52">
        <v>0</v>
      </c>
      <c r="M97" s="53">
        <v>111</v>
      </c>
      <c r="N97" s="51">
        <v>575</v>
      </c>
      <c r="O97" s="52">
        <v>0</v>
      </c>
      <c r="P97" s="53">
        <v>575</v>
      </c>
      <c r="Q97" s="51">
        <v>1138</v>
      </c>
      <c r="R97" s="52">
        <v>2</v>
      </c>
      <c r="S97" s="53">
        <v>1140</v>
      </c>
      <c r="T97" s="51">
        <v>728</v>
      </c>
      <c r="U97" s="52">
        <v>3</v>
      </c>
      <c r="V97" s="53">
        <v>731</v>
      </c>
      <c r="W97" s="51">
        <v>404</v>
      </c>
      <c r="X97" s="52">
        <v>2</v>
      </c>
      <c r="Y97" s="53">
        <v>406</v>
      </c>
      <c r="Z97" s="81"/>
      <c r="AA97" s="81"/>
      <c r="AB97" s="81"/>
    </row>
    <row r="98" spans="1:28" ht="15" customHeight="1" x14ac:dyDescent="0.2">
      <c r="A98" s="2">
        <v>44044</v>
      </c>
      <c r="B98" s="19">
        <v>72081</v>
      </c>
      <c r="C98" s="20">
        <v>1143</v>
      </c>
      <c r="D98" s="21">
        <v>73224</v>
      </c>
      <c r="E98" s="35">
        <v>4576</v>
      </c>
      <c r="F98" s="36">
        <v>50</v>
      </c>
      <c r="G98" s="37">
        <v>4626</v>
      </c>
      <c r="H98" s="51">
        <v>134</v>
      </c>
      <c r="I98" s="52">
        <v>7</v>
      </c>
      <c r="J98" s="53">
        <v>141</v>
      </c>
      <c r="K98" s="51">
        <v>73</v>
      </c>
      <c r="L98" s="52">
        <v>0</v>
      </c>
      <c r="M98" s="53">
        <v>73</v>
      </c>
      <c r="N98" s="51">
        <v>872</v>
      </c>
      <c r="O98" s="52">
        <v>10</v>
      </c>
      <c r="P98" s="53">
        <v>882</v>
      </c>
      <c r="Q98" s="51">
        <v>2099</v>
      </c>
      <c r="R98" s="52">
        <v>21</v>
      </c>
      <c r="S98" s="53">
        <v>2120</v>
      </c>
      <c r="T98" s="51">
        <v>860</v>
      </c>
      <c r="U98" s="52">
        <v>9</v>
      </c>
      <c r="V98" s="53">
        <v>869</v>
      </c>
      <c r="W98" s="51">
        <v>538</v>
      </c>
      <c r="X98" s="52">
        <v>3</v>
      </c>
      <c r="Y98" s="53">
        <v>541</v>
      </c>
      <c r="Z98" s="81"/>
      <c r="AA98" s="81"/>
      <c r="AB98" s="81"/>
    </row>
    <row r="99" spans="1:28" ht="15" customHeight="1" x14ac:dyDescent="0.2">
      <c r="A99" s="2">
        <v>44075</v>
      </c>
      <c r="B99" s="19">
        <v>263848</v>
      </c>
      <c r="C99" s="20">
        <v>8501</v>
      </c>
      <c r="D99" s="21">
        <v>272349</v>
      </c>
      <c r="E99" s="35">
        <v>17535</v>
      </c>
      <c r="F99" s="36">
        <v>413</v>
      </c>
      <c r="G99" s="37">
        <v>17948</v>
      </c>
      <c r="H99" s="51">
        <v>499</v>
      </c>
      <c r="I99" s="52">
        <v>11</v>
      </c>
      <c r="J99" s="53">
        <v>510</v>
      </c>
      <c r="K99" s="51">
        <v>369</v>
      </c>
      <c r="L99" s="52">
        <v>10</v>
      </c>
      <c r="M99" s="53">
        <v>379</v>
      </c>
      <c r="N99" s="51">
        <v>3808</v>
      </c>
      <c r="O99" s="52">
        <v>88</v>
      </c>
      <c r="P99" s="53">
        <v>3896</v>
      </c>
      <c r="Q99" s="51">
        <v>7938</v>
      </c>
      <c r="R99" s="52">
        <v>213</v>
      </c>
      <c r="S99" s="53">
        <v>8151</v>
      </c>
      <c r="T99" s="51">
        <v>2876</v>
      </c>
      <c r="U99" s="52">
        <v>60</v>
      </c>
      <c r="V99" s="53">
        <v>2936</v>
      </c>
      <c r="W99" s="51">
        <v>2045</v>
      </c>
      <c r="X99" s="52">
        <v>31</v>
      </c>
      <c r="Y99" s="53">
        <v>2076</v>
      </c>
      <c r="Z99" s="81"/>
      <c r="AA99" s="81"/>
      <c r="AB99" s="81"/>
    </row>
    <row r="100" spans="1:28" ht="15" customHeight="1" x14ac:dyDescent="0.2">
      <c r="A100" s="2">
        <v>44105</v>
      </c>
      <c r="B100" s="19">
        <v>76343</v>
      </c>
      <c r="C100" s="20">
        <v>3040</v>
      </c>
      <c r="D100" s="21">
        <v>79383</v>
      </c>
      <c r="E100" s="35">
        <v>6611</v>
      </c>
      <c r="F100" s="36">
        <v>276</v>
      </c>
      <c r="G100" s="37">
        <v>6887</v>
      </c>
      <c r="H100" s="51">
        <v>156</v>
      </c>
      <c r="I100" s="52">
        <v>6</v>
      </c>
      <c r="J100" s="53">
        <v>162</v>
      </c>
      <c r="K100" s="51">
        <v>126</v>
      </c>
      <c r="L100" s="52">
        <v>3</v>
      </c>
      <c r="M100" s="53">
        <v>129</v>
      </c>
      <c r="N100" s="51">
        <v>1418</v>
      </c>
      <c r="O100" s="52">
        <v>37</v>
      </c>
      <c r="P100" s="53">
        <v>1455</v>
      </c>
      <c r="Q100" s="51">
        <v>3101</v>
      </c>
      <c r="R100" s="52">
        <v>170</v>
      </c>
      <c r="S100" s="53">
        <v>3271</v>
      </c>
      <c r="T100" s="51">
        <v>1149</v>
      </c>
      <c r="U100" s="52">
        <v>53</v>
      </c>
      <c r="V100" s="53">
        <v>1202</v>
      </c>
      <c r="W100" s="51">
        <v>661</v>
      </c>
      <c r="X100" s="52">
        <v>7</v>
      </c>
      <c r="Y100" s="53">
        <v>668</v>
      </c>
      <c r="Z100" s="81"/>
      <c r="AA100" s="81"/>
      <c r="AB100" s="81"/>
    </row>
    <row r="101" spans="1:28" ht="15" customHeight="1" x14ac:dyDescent="0.2">
      <c r="A101" s="2">
        <v>44136</v>
      </c>
      <c r="B101" s="19">
        <v>31065</v>
      </c>
      <c r="C101" s="20">
        <v>1323</v>
      </c>
      <c r="D101" s="21">
        <v>32388</v>
      </c>
      <c r="E101" s="35">
        <v>2643</v>
      </c>
      <c r="F101" s="36">
        <v>109</v>
      </c>
      <c r="G101" s="37">
        <v>2752</v>
      </c>
      <c r="H101" s="51">
        <v>83</v>
      </c>
      <c r="I101" s="52">
        <v>1</v>
      </c>
      <c r="J101" s="53">
        <v>84</v>
      </c>
      <c r="K101" s="51">
        <v>68</v>
      </c>
      <c r="L101" s="52">
        <v>4</v>
      </c>
      <c r="M101" s="53">
        <v>72</v>
      </c>
      <c r="N101" s="51">
        <v>541</v>
      </c>
      <c r="O101" s="52">
        <v>27</v>
      </c>
      <c r="P101" s="53">
        <v>568</v>
      </c>
      <c r="Q101" s="51">
        <v>1205</v>
      </c>
      <c r="R101" s="52">
        <v>56</v>
      </c>
      <c r="S101" s="53">
        <v>1261</v>
      </c>
      <c r="T101" s="51">
        <v>493</v>
      </c>
      <c r="U101" s="52">
        <v>17</v>
      </c>
      <c r="V101" s="53">
        <v>510</v>
      </c>
      <c r="W101" s="51">
        <v>253</v>
      </c>
      <c r="X101" s="52">
        <v>4</v>
      </c>
      <c r="Y101" s="53">
        <v>257</v>
      </c>
      <c r="Z101" s="81"/>
      <c r="AA101" s="81"/>
      <c r="AB101" s="81"/>
    </row>
    <row r="102" spans="1:28" ht="15" customHeight="1" x14ac:dyDescent="0.2">
      <c r="A102" s="2">
        <v>44166</v>
      </c>
      <c r="B102" s="19">
        <v>18013</v>
      </c>
      <c r="C102" s="20">
        <v>783</v>
      </c>
      <c r="D102" s="21">
        <v>18796</v>
      </c>
      <c r="E102" s="35">
        <v>1583</v>
      </c>
      <c r="F102" s="36">
        <v>62</v>
      </c>
      <c r="G102" s="37">
        <v>1645</v>
      </c>
      <c r="H102" s="51">
        <v>30</v>
      </c>
      <c r="I102" s="52">
        <v>3</v>
      </c>
      <c r="J102" s="53">
        <v>33</v>
      </c>
      <c r="K102" s="51">
        <v>29</v>
      </c>
      <c r="L102" s="52">
        <v>0</v>
      </c>
      <c r="M102" s="53">
        <v>29</v>
      </c>
      <c r="N102" s="51">
        <v>391</v>
      </c>
      <c r="O102" s="52">
        <v>20</v>
      </c>
      <c r="P102" s="53">
        <v>411</v>
      </c>
      <c r="Q102" s="51">
        <v>667</v>
      </c>
      <c r="R102" s="52">
        <v>22</v>
      </c>
      <c r="S102" s="53">
        <v>689</v>
      </c>
      <c r="T102" s="51">
        <v>301</v>
      </c>
      <c r="U102" s="52">
        <v>11</v>
      </c>
      <c r="V102" s="53">
        <v>312</v>
      </c>
      <c r="W102" s="51">
        <v>165</v>
      </c>
      <c r="X102" s="52">
        <v>6</v>
      </c>
      <c r="Y102" s="53">
        <v>171</v>
      </c>
      <c r="Z102" s="81"/>
      <c r="AA102" s="81"/>
      <c r="AB102" s="81"/>
    </row>
    <row r="103" spans="1:28" ht="15" customHeight="1" x14ac:dyDescent="0.2">
      <c r="A103" s="3">
        <v>44197</v>
      </c>
      <c r="B103" s="16">
        <v>20605</v>
      </c>
      <c r="C103" s="17">
        <v>645</v>
      </c>
      <c r="D103" s="18">
        <v>21250</v>
      </c>
      <c r="E103" s="32">
        <v>1782</v>
      </c>
      <c r="F103" s="33">
        <v>32</v>
      </c>
      <c r="G103" s="34">
        <v>1814</v>
      </c>
      <c r="H103" s="48">
        <v>48</v>
      </c>
      <c r="I103" s="49">
        <v>1</v>
      </c>
      <c r="J103" s="50">
        <v>49</v>
      </c>
      <c r="K103" s="48">
        <v>37</v>
      </c>
      <c r="L103" s="49">
        <v>1</v>
      </c>
      <c r="M103" s="50">
        <v>38</v>
      </c>
      <c r="N103" s="48">
        <v>360</v>
      </c>
      <c r="O103" s="49">
        <v>5</v>
      </c>
      <c r="P103" s="50">
        <v>365</v>
      </c>
      <c r="Q103" s="48">
        <v>801</v>
      </c>
      <c r="R103" s="49">
        <v>15</v>
      </c>
      <c r="S103" s="50">
        <v>816</v>
      </c>
      <c r="T103" s="48">
        <v>370</v>
      </c>
      <c r="U103" s="49">
        <v>6</v>
      </c>
      <c r="V103" s="50">
        <v>376</v>
      </c>
      <c r="W103" s="48">
        <v>166</v>
      </c>
      <c r="X103" s="49">
        <v>4</v>
      </c>
      <c r="Y103" s="50">
        <v>170</v>
      </c>
      <c r="Z103" s="81"/>
      <c r="AA103" s="81"/>
      <c r="AB103" s="81"/>
    </row>
    <row r="104" spans="1:28" ht="15" customHeight="1" x14ac:dyDescent="0.2">
      <c r="A104" s="2">
        <v>44228</v>
      </c>
      <c r="B104" s="19">
        <v>20959</v>
      </c>
      <c r="C104" s="20">
        <v>332</v>
      </c>
      <c r="D104" s="21">
        <v>21291</v>
      </c>
      <c r="E104" s="35">
        <v>1961</v>
      </c>
      <c r="F104" s="36">
        <v>22</v>
      </c>
      <c r="G104" s="37">
        <v>1983</v>
      </c>
      <c r="H104" s="51">
        <v>64</v>
      </c>
      <c r="I104" s="52">
        <v>0</v>
      </c>
      <c r="J104" s="53">
        <v>64</v>
      </c>
      <c r="K104" s="51">
        <v>44</v>
      </c>
      <c r="L104" s="52">
        <v>0</v>
      </c>
      <c r="M104" s="53">
        <v>44</v>
      </c>
      <c r="N104" s="51">
        <v>451</v>
      </c>
      <c r="O104" s="52">
        <v>3</v>
      </c>
      <c r="P104" s="53">
        <v>454</v>
      </c>
      <c r="Q104" s="51">
        <v>785</v>
      </c>
      <c r="R104" s="52">
        <v>12</v>
      </c>
      <c r="S104" s="53">
        <v>797</v>
      </c>
      <c r="T104" s="51">
        <v>418</v>
      </c>
      <c r="U104" s="52">
        <v>7</v>
      </c>
      <c r="V104" s="53">
        <v>425</v>
      </c>
      <c r="W104" s="51">
        <v>199</v>
      </c>
      <c r="X104" s="52">
        <v>0</v>
      </c>
      <c r="Y104" s="53">
        <v>199</v>
      </c>
      <c r="Z104" s="81"/>
      <c r="AA104" s="81"/>
      <c r="AB104" s="81"/>
    </row>
    <row r="105" spans="1:28" ht="15" customHeight="1" x14ac:dyDescent="0.2">
      <c r="A105" s="2">
        <v>44256</v>
      </c>
      <c r="B105" s="19">
        <v>11319</v>
      </c>
      <c r="C105" s="20">
        <v>165</v>
      </c>
      <c r="D105" s="21">
        <v>11484</v>
      </c>
      <c r="E105" s="35">
        <v>1011</v>
      </c>
      <c r="F105" s="36">
        <v>10</v>
      </c>
      <c r="G105" s="37">
        <v>1021</v>
      </c>
      <c r="H105" s="51">
        <v>17</v>
      </c>
      <c r="I105" s="52">
        <v>2</v>
      </c>
      <c r="J105" s="53">
        <v>19</v>
      </c>
      <c r="K105" s="51">
        <v>27</v>
      </c>
      <c r="L105" s="52">
        <v>1</v>
      </c>
      <c r="M105" s="53">
        <v>28</v>
      </c>
      <c r="N105" s="51">
        <v>255</v>
      </c>
      <c r="O105" s="52">
        <v>0</v>
      </c>
      <c r="P105" s="53">
        <v>255</v>
      </c>
      <c r="Q105" s="51">
        <v>463</v>
      </c>
      <c r="R105" s="52">
        <v>5</v>
      </c>
      <c r="S105" s="53">
        <v>468</v>
      </c>
      <c r="T105" s="51">
        <v>189</v>
      </c>
      <c r="U105" s="52">
        <v>1</v>
      </c>
      <c r="V105" s="53">
        <v>190</v>
      </c>
      <c r="W105" s="51">
        <v>60</v>
      </c>
      <c r="X105" s="52">
        <v>1</v>
      </c>
      <c r="Y105" s="53">
        <v>61</v>
      </c>
      <c r="Z105" s="81"/>
      <c r="AA105" s="81"/>
      <c r="AB105" s="81"/>
    </row>
    <row r="106" spans="1:28" ht="15" customHeight="1" x14ac:dyDescent="0.2">
      <c r="A106" s="2">
        <v>44287</v>
      </c>
      <c r="B106" s="19">
        <v>6145</v>
      </c>
      <c r="C106" s="20">
        <v>105</v>
      </c>
      <c r="D106" s="21">
        <v>6250</v>
      </c>
      <c r="E106" s="35">
        <v>450</v>
      </c>
      <c r="F106" s="36">
        <v>5</v>
      </c>
      <c r="G106" s="37">
        <v>455</v>
      </c>
      <c r="H106" s="51">
        <v>9</v>
      </c>
      <c r="I106" s="52">
        <v>2</v>
      </c>
      <c r="J106" s="53">
        <v>11</v>
      </c>
      <c r="K106" s="51">
        <v>9</v>
      </c>
      <c r="L106" s="52">
        <v>0</v>
      </c>
      <c r="M106" s="53">
        <v>9</v>
      </c>
      <c r="N106" s="51">
        <v>92</v>
      </c>
      <c r="O106" s="52">
        <v>0</v>
      </c>
      <c r="P106" s="53">
        <v>92</v>
      </c>
      <c r="Q106" s="51">
        <v>182</v>
      </c>
      <c r="R106" s="52">
        <v>2</v>
      </c>
      <c r="S106" s="53">
        <v>184</v>
      </c>
      <c r="T106" s="51">
        <v>120</v>
      </c>
      <c r="U106" s="52">
        <v>1</v>
      </c>
      <c r="V106" s="53">
        <v>121</v>
      </c>
      <c r="W106" s="51">
        <v>38</v>
      </c>
      <c r="X106" s="52">
        <v>0</v>
      </c>
      <c r="Y106" s="53">
        <v>38</v>
      </c>
      <c r="Z106" s="81"/>
      <c r="AA106" s="81"/>
      <c r="AB106" s="81"/>
    </row>
    <row r="107" spans="1:28" ht="15" customHeight="1" x14ac:dyDescent="0.2">
      <c r="A107" s="2">
        <v>44317</v>
      </c>
      <c r="B107" s="19">
        <v>5500</v>
      </c>
      <c r="C107" s="20">
        <v>53</v>
      </c>
      <c r="D107" s="21">
        <v>5553</v>
      </c>
      <c r="E107" s="35">
        <v>565</v>
      </c>
      <c r="F107" s="36">
        <v>2</v>
      </c>
      <c r="G107" s="37">
        <v>567</v>
      </c>
      <c r="H107" s="51">
        <v>11</v>
      </c>
      <c r="I107" s="52">
        <v>0</v>
      </c>
      <c r="J107" s="53">
        <v>11</v>
      </c>
      <c r="K107" s="51">
        <v>14</v>
      </c>
      <c r="L107" s="52">
        <v>0</v>
      </c>
      <c r="M107" s="53">
        <v>14</v>
      </c>
      <c r="N107" s="51">
        <v>111</v>
      </c>
      <c r="O107" s="52">
        <v>0</v>
      </c>
      <c r="P107" s="53">
        <v>111</v>
      </c>
      <c r="Q107" s="51">
        <v>254</v>
      </c>
      <c r="R107" s="52">
        <v>1</v>
      </c>
      <c r="S107" s="53">
        <v>255</v>
      </c>
      <c r="T107" s="51">
        <v>146</v>
      </c>
      <c r="U107" s="52">
        <v>1</v>
      </c>
      <c r="V107" s="53">
        <v>147</v>
      </c>
      <c r="W107" s="51">
        <v>29</v>
      </c>
      <c r="X107" s="52">
        <v>0</v>
      </c>
      <c r="Y107" s="53">
        <v>29</v>
      </c>
      <c r="Z107" s="81"/>
      <c r="AA107" s="81"/>
      <c r="AB107" s="81"/>
    </row>
    <row r="108" spans="1:28" ht="15" customHeight="1" x14ac:dyDescent="0.2">
      <c r="A108" s="2">
        <v>44348</v>
      </c>
      <c r="B108" s="19">
        <v>9180</v>
      </c>
      <c r="C108" s="20">
        <v>57</v>
      </c>
      <c r="D108" s="21">
        <v>9237</v>
      </c>
      <c r="E108" s="35">
        <v>931</v>
      </c>
      <c r="F108" s="36">
        <v>2</v>
      </c>
      <c r="G108" s="37">
        <v>933</v>
      </c>
      <c r="H108" s="51">
        <v>35</v>
      </c>
      <c r="I108" s="52">
        <v>0</v>
      </c>
      <c r="J108" s="53">
        <v>35</v>
      </c>
      <c r="K108" s="51">
        <v>39</v>
      </c>
      <c r="L108" s="52">
        <v>0</v>
      </c>
      <c r="M108" s="53">
        <v>39</v>
      </c>
      <c r="N108" s="51">
        <v>178</v>
      </c>
      <c r="O108" s="52">
        <v>0</v>
      </c>
      <c r="P108" s="53">
        <v>178</v>
      </c>
      <c r="Q108" s="51">
        <v>372</v>
      </c>
      <c r="R108" s="52">
        <v>2</v>
      </c>
      <c r="S108" s="53">
        <v>374</v>
      </c>
      <c r="T108" s="51">
        <v>224</v>
      </c>
      <c r="U108" s="52">
        <v>0</v>
      </c>
      <c r="V108" s="53">
        <v>224</v>
      </c>
      <c r="W108" s="51">
        <v>83</v>
      </c>
      <c r="X108" s="52">
        <v>0</v>
      </c>
      <c r="Y108" s="53">
        <v>83</v>
      </c>
      <c r="Z108" s="81"/>
      <c r="AA108" s="81"/>
      <c r="AB108" s="81"/>
    </row>
    <row r="109" spans="1:28" ht="15" customHeight="1" x14ac:dyDescent="0.2">
      <c r="A109" s="2">
        <v>44378</v>
      </c>
      <c r="B109" s="19">
        <v>47557</v>
      </c>
      <c r="C109" s="20">
        <v>274</v>
      </c>
      <c r="D109" s="21">
        <v>47831</v>
      </c>
      <c r="E109" s="35">
        <v>3965</v>
      </c>
      <c r="F109" s="36">
        <v>23</v>
      </c>
      <c r="G109" s="37">
        <v>3988</v>
      </c>
      <c r="H109" s="51">
        <v>143</v>
      </c>
      <c r="I109" s="52">
        <v>0</v>
      </c>
      <c r="J109" s="53">
        <v>143</v>
      </c>
      <c r="K109" s="51">
        <v>127</v>
      </c>
      <c r="L109" s="52">
        <v>0</v>
      </c>
      <c r="M109" s="53">
        <v>127</v>
      </c>
      <c r="N109" s="51">
        <v>839</v>
      </c>
      <c r="O109" s="52">
        <v>3</v>
      </c>
      <c r="P109" s="53">
        <v>842</v>
      </c>
      <c r="Q109" s="51">
        <v>1438</v>
      </c>
      <c r="R109" s="52">
        <v>16</v>
      </c>
      <c r="S109" s="53">
        <v>1454</v>
      </c>
      <c r="T109" s="51">
        <v>951</v>
      </c>
      <c r="U109" s="52">
        <v>1</v>
      </c>
      <c r="V109" s="53">
        <v>952</v>
      </c>
      <c r="W109" s="51">
        <v>467</v>
      </c>
      <c r="X109" s="52">
        <v>3</v>
      </c>
      <c r="Y109" s="53">
        <v>470</v>
      </c>
      <c r="Z109" s="81"/>
      <c r="AA109" s="81"/>
      <c r="AB109" s="81"/>
    </row>
    <row r="110" spans="1:28" ht="15" customHeight="1" x14ac:dyDescent="0.2">
      <c r="A110" s="2">
        <v>44409</v>
      </c>
      <c r="B110" s="19">
        <v>98137</v>
      </c>
      <c r="C110" s="20">
        <v>1494</v>
      </c>
      <c r="D110" s="21">
        <v>99631</v>
      </c>
      <c r="E110" s="35">
        <v>6124</v>
      </c>
      <c r="F110" s="36">
        <v>82</v>
      </c>
      <c r="G110" s="37">
        <v>6206</v>
      </c>
      <c r="H110" s="51">
        <v>157</v>
      </c>
      <c r="I110" s="52">
        <v>3</v>
      </c>
      <c r="J110" s="53">
        <v>160</v>
      </c>
      <c r="K110" s="51">
        <v>134</v>
      </c>
      <c r="L110" s="52">
        <v>2</v>
      </c>
      <c r="M110" s="53">
        <v>136</v>
      </c>
      <c r="N110" s="51">
        <v>1212</v>
      </c>
      <c r="O110" s="52">
        <v>25</v>
      </c>
      <c r="P110" s="53">
        <v>1237</v>
      </c>
      <c r="Q110" s="51">
        <v>2748</v>
      </c>
      <c r="R110" s="52">
        <v>39</v>
      </c>
      <c r="S110" s="53">
        <v>2787</v>
      </c>
      <c r="T110" s="51">
        <v>1102</v>
      </c>
      <c r="U110" s="52">
        <v>9</v>
      </c>
      <c r="V110" s="53">
        <v>1111</v>
      </c>
      <c r="W110" s="51">
        <v>771</v>
      </c>
      <c r="X110" s="52">
        <v>4</v>
      </c>
      <c r="Y110" s="53">
        <v>775</v>
      </c>
      <c r="Z110" s="81"/>
      <c r="AA110" s="81"/>
      <c r="AB110" s="81"/>
    </row>
    <row r="111" spans="1:28" ht="15" customHeight="1" x14ac:dyDescent="0.2">
      <c r="A111" s="2">
        <v>44440</v>
      </c>
      <c r="B111" s="19">
        <v>346414</v>
      </c>
      <c r="C111" s="20">
        <v>11972</v>
      </c>
      <c r="D111" s="21">
        <v>358386</v>
      </c>
      <c r="E111" s="35">
        <v>23029</v>
      </c>
      <c r="F111" s="36">
        <v>623</v>
      </c>
      <c r="G111" s="37">
        <v>23652</v>
      </c>
      <c r="H111" s="51">
        <v>616</v>
      </c>
      <c r="I111" s="52">
        <v>27</v>
      </c>
      <c r="J111" s="53">
        <v>643</v>
      </c>
      <c r="K111" s="51">
        <v>501</v>
      </c>
      <c r="L111" s="52">
        <v>24</v>
      </c>
      <c r="M111" s="53">
        <v>525</v>
      </c>
      <c r="N111" s="51">
        <v>4919</v>
      </c>
      <c r="O111" s="52">
        <v>124</v>
      </c>
      <c r="P111" s="53">
        <v>5043</v>
      </c>
      <c r="Q111" s="51">
        <v>10714</v>
      </c>
      <c r="R111" s="52">
        <v>286</v>
      </c>
      <c r="S111" s="53">
        <v>11000</v>
      </c>
      <c r="T111" s="51">
        <v>3661</v>
      </c>
      <c r="U111" s="52">
        <v>112</v>
      </c>
      <c r="V111" s="53">
        <v>3773</v>
      </c>
      <c r="W111" s="51">
        <v>2618</v>
      </c>
      <c r="X111" s="52">
        <v>50</v>
      </c>
      <c r="Y111" s="53">
        <v>2668</v>
      </c>
      <c r="Z111" s="81"/>
      <c r="AA111" s="81"/>
      <c r="AB111" s="81"/>
    </row>
    <row r="112" spans="1:28" ht="15" customHeight="1" x14ac:dyDescent="0.2">
      <c r="A112" s="2">
        <v>44470</v>
      </c>
      <c r="B112" s="19">
        <v>82356</v>
      </c>
      <c r="C112" s="20">
        <v>4556</v>
      </c>
      <c r="D112" s="21">
        <v>86912</v>
      </c>
      <c r="E112" s="35">
        <v>7120</v>
      </c>
      <c r="F112" s="36">
        <v>347</v>
      </c>
      <c r="G112" s="37">
        <v>7467</v>
      </c>
      <c r="H112" s="51">
        <v>162</v>
      </c>
      <c r="I112" s="52">
        <v>11</v>
      </c>
      <c r="J112" s="53">
        <v>173</v>
      </c>
      <c r="K112" s="51">
        <v>108</v>
      </c>
      <c r="L112" s="52">
        <v>2</v>
      </c>
      <c r="M112" s="53">
        <v>110</v>
      </c>
      <c r="N112" s="51">
        <v>1729</v>
      </c>
      <c r="O112" s="52">
        <v>53</v>
      </c>
      <c r="P112" s="53">
        <v>1782</v>
      </c>
      <c r="Q112" s="51">
        <v>3266</v>
      </c>
      <c r="R112" s="52">
        <v>197</v>
      </c>
      <c r="S112" s="53">
        <v>3463</v>
      </c>
      <c r="T112" s="51">
        <v>1230</v>
      </c>
      <c r="U112" s="52">
        <v>68</v>
      </c>
      <c r="V112" s="53">
        <v>1298</v>
      </c>
      <c r="W112" s="51">
        <v>625</v>
      </c>
      <c r="X112" s="52">
        <v>16</v>
      </c>
      <c r="Y112" s="53">
        <v>641</v>
      </c>
      <c r="Z112" s="81"/>
      <c r="AA112" s="81"/>
      <c r="AB112" s="81"/>
    </row>
    <row r="113" spans="1:28" ht="15" customHeight="1" x14ac:dyDescent="0.2">
      <c r="A113" s="2">
        <v>44501</v>
      </c>
      <c r="B113" s="19">
        <v>40545</v>
      </c>
      <c r="C113" s="20">
        <v>1560</v>
      </c>
      <c r="D113" s="21">
        <v>42105</v>
      </c>
      <c r="E113" s="35">
        <v>3746</v>
      </c>
      <c r="F113" s="36">
        <v>115</v>
      </c>
      <c r="G113" s="37">
        <v>3861</v>
      </c>
      <c r="H113" s="51">
        <v>76</v>
      </c>
      <c r="I113" s="52">
        <v>1</v>
      </c>
      <c r="J113" s="53">
        <v>77</v>
      </c>
      <c r="K113" s="51">
        <v>91</v>
      </c>
      <c r="L113" s="52">
        <v>0</v>
      </c>
      <c r="M113" s="53">
        <v>91</v>
      </c>
      <c r="N113" s="51">
        <v>856</v>
      </c>
      <c r="O113" s="52">
        <v>19</v>
      </c>
      <c r="P113" s="53">
        <v>875</v>
      </c>
      <c r="Q113" s="51">
        <v>1713</v>
      </c>
      <c r="R113" s="52">
        <v>54</v>
      </c>
      <c r="S113" s="53">
        <v>1767</v>
      </c>
      <c r="T113" s="51">
        <v>689</v>
      </c>
      <c r="U113" s="52">
        <v>38</v>
      </c>
      <c r="V113" s="53">
        <v>727</v>
      </c>
      <c r="W113" s="51">
        <v>321</v>
      </c>
      <c r="X113" s="52">
        <v>3</v>
      </c>
      <c r="Y113" s="53">
        <v>324</v>
      </c>
      <c r="Z113" s="81"/>
      <c r="AA113" s="81"/>
      <c r="AB113" s="81"/>
    </row>
    <row r="114" spans="1:28" ht="15" customHeight="1" x14ac:dyDescent="0.2">
      <c r="A114" s="4">
        <v>44531</v>
      </c>
      <c r="B114" s="22">
        <v>22341</v>
      </c>
      <c r="C114" s="23">
        <v>781</v>
      </c>
      <c r="D114" s="24">
        <v>23122</v>
      </c>
      <c r="E114" s="38">
        <v>1940</v>
      </c>
      <c r="F114" s="39">
        <v>46</v>
      </c>
      <c r="G114" s="40">
        <v>1986</v>
      </c>
      <c r="H114" s="54">
        <v>45</v>
      </c>
      <c r="I114" s="55">
        <v>0</v>
      </c>
      <c r="J114" s="56">
        <v>45</v>
      </c>
      <c r="K114" s="54">
        <v>34</v>
      </c>
      <c r="L114" s="55">
        <v>0</v>
      </c>
      <c r="M114" s="56">
        <v>34</v>
      </c>
      <c r="N114" s="54">
        <v>459</v>
      </c>
      <c r="O114" s="55">
        <v>7</v>
      </c>
      <c r="P114" s="56">
        <v>466</v>
      </c>
      <c r="Q114" s="54">
        <v>872</v>
      </c>
      <c r="R114" s="55">
        <v>23</v>
      </c>
      <c r="S114" s="56">
        <v>895</v>
      </c>
      <c r="T114" s="54">
        <v>359</v>
      </c>
      <c r="U114" s="55">
        <v>15</v>
      </c>
      <c r="V114" s="56">
        <v>374</v>
      </c>
      <c r="W114" s="54">
        <v>171</v>
      </c>
      <c r="X114" s="55">
        <v>1</v>
      </c>
      <c r="Y114" s="56">
        <v>172</v>
      </c>
      <c r="Z114" s="81"/>
      <c r="AA114" s="81"/>
      <c r="AB114" s="81"/>
    </row>
    <row r="115" spans="1:28" ht="15" customHeight="1" x14ac:dyDescent="0.2">
      <c r="A115" s="2">
        <v>44562</v>
      </c>
      <c r="B115" s="19">
        <v>21635</v>
      </c>
      <c r="C115" s="20">
        <v>594</v>
      </c>
      <c r="D115" s="21">
        <v>22229</v>
      </c>
      <c r="E115" s="35">
        <v>1843</v>
      </c>
      <c r="F115" s="36">
        <v>33</v>
      </c>
      <c r="G115" s="37">
        <v>1876</v>
      </c>
      <c r="H115" s="51">
        <v>36</v>
      </c>
      <c r="I115" s="52">
        <v>0</v>
      </c>
      <c r="J115" s="53">
        <v>36</v>
      </c>
      <c r="K115" s="51">
        <v>34</v>
      </c>
      <c r="L115" s="52">
        <v>2</v>
      </c>
      <c r="M115" s="53">
        <v>36</v>
      </c>
      <c r="N115" s="51">
        <v>386</v>
      </c>
      <c r="O115" s="52">
        <v>4</v>
      </c>
      <c r="P115" s="53">
        <v>390</v>
      </c>
      <c r="Q115" s="51">
        <v>825</v>
      </c>
      <c r="R115" s="52">
        <v>11</v>
      </c>
      <c r="S115" s="53">
        <v>836</v>
      </c>
      <c r="T115" s="51">
        <v>427</v>
      </c>
      <c r="U115" s="52">
        <v>13</v>
      </c>
      <c r="V115" s="53">
        <v>440</v>
      </c>
      <c r="W115" s="51">
        <v>135</v>
      </c>
      <c r="X115" s="52">
        <v>3</v>
      </c>
      <c r="Y115" s="53">
        <v>138</v>
      </c>
      <c r="Z115" s="81"/>
      <c r="AA115" s="81"/>
      <c r="AB115" s="81"/>
    </row>
    <row r="116" spans="1:28" ht="15" customHeight="1" x14ac:dyDescent="0.2">
      <c r="A116" s="2">
        <v>44593</v>
      </c>
      <c r="B116" s="19">
        <v>13625</v>
      </c>
      <c r="C116" s="20">
        <v>193</v>
      </c>
      <c r="D116" s="21">
        <v>13818</v>
      </c>
      <c r="E116" s="35">
        <v>1253</v>
      </c>
      <c r="F116" s="36">
        <v>11</v>
      </c>
      <c r="G116" s="37">
        <v>1264</v>
      </c>
      <c r="H116" s="51">
        <v>35</v>
      </c>
      <c r="I116" s="52">
        <v>1</v>
      </c>
      <c r="J116" s="53">
        <v>36</v>
      </c>
      <c r="K116" s="51">
        <v>24</v>
      </c>
      <c r="L116" s="52">
        <v>0</v>
      </c>
      <c r="M116" s="53">
        <v>24</v>
      </c>
      <c r="N116" s="51">
        <v>286</v>
      </c>
      <c r="O116" s="52">
        <v>3</v>
      </c>
      <c r="P116" s="53">
        <v>289</v>
      </c>
      <c r="Q116" s="51">
        <v>503</v>
      </c>
      <c r="R116" s="52">
        <v>7</v>
      </c>
      <c r="S116" s="53">
        <v>510</v>
      </c>
      <c r="T116" s="51">
        <v>290</v>
      </c>
      <c r="U116" s="52">
        <v>0</v>
      </c>
      <c r="V116" s="53">
        <v>290</v>
      </c>
      <c r="W116" s="51">
        <v>115</v>
      </c>
      <c r="X116" s="52">
        <v>0</v>
      </c>
      <c r="Y116" s="53">
        <v>115</v>
      </c>
      <c r="Z116" s="81"/>
      <c r="AA116" s="81"/>
      <c r="AB116" s="81"/>
    </row>
    <row r="117" spans="1:28" ht="15" customHeight="1" x14ac:dyDescent="0.2">
      <c r="A117" s="2">
        <v>44621</v>
      </c>
      <c r="B117" s="19">
        <v>12437</v>
      </c>
      <c r="C117" s="20">
        <v>137</v>
      </c>
      <c r="D117" s="21">
        <v>12574</v>
      </c>
      <c r="E117" s="35">
        <v>1174</v>
      </c>
      <c r="F117" s="36">
        <v>6</v>
      </c>
      <c r="G117" s="37">
        <v>1180</v>
      </c>
      <c r="H117" s="51">
        <v>36</v>
      </c>
      <c r="I117" s="52">
        <v>0</v>
      </c>
      <c r="J117" s="53">
        <v>36</v>
      </c>
      <c r="K117" s="51">
        <v>22</v>
      </c>
      <c r="L117" s="52">
        <v>0</v>
      </c>
      <c r="M117" s="53">
        <v>22</v>
      </c>
      <c r="N117" s="51">
        <v>288</v>
      </c>
      <c r="O117" s="52">
        <v>2</v>
      </c>
      <c r="P117" s="53">
        <v>290</v>
      </c>
      <c r="Q117" s="51">
        <v>433</v>
      </c>
      <c r="R117" s="52">
        <v>1</v>
      </c>
      <c r="S117" s="53">
        <v>434</v>
      </c>
      <c r="T117" s="51">
        <v>277</v>
      </c>
      <c r="U117" s="52">
        <v>1</v>
      </c>
      <c r="V117" s="53">
        <v>278</v>
      </c>
      <c r="W117" s="51">
        <v>118</v>
      </c>
      <c r="X117" s="52">
        <v>2</v>
      </c>
      <c r="Y117" s="53">
        <v>120</v>
      </c>
      <c r="Z117" s="81"/>
      <c r="AA117" s="81"/>
      <c r="AB117" s="81"/>
    </row>
    <row r="118" spans="1:28" ht="15" customHeight="1" x14ac:dyDescent="0.2">
      <c r="A118" s="2">
        <v>44652</v>
      </c>
      <c r="B118" s="19">
        <v>9406</v>
      </c>
      <c r="C118" s="20">
        <v>85</v>
      </c>
      <c r="D118" s="21">
        <v>9491</v>
      </c>
      <c r="E118" s="35">
        <v>790</v>
      </c>
      <c r="F118" s="36">
        <v>4</v>
      </c>
      <c r="G118" s="37">
        <v>794</v>
      </c>
      <c r="H118" s="51">
        <v>22</v>
      </c>
      <c r="I118" s="52">
        <v>0</v>
      </c>
      <c r="J118" s="53">
        <v>22</v>
      </c>
      <c r="K118" s="51">
        <v>13</v>
      </c>
      <c r="L118" s="52">
        <v>1</v>
      </c>
      <c r="M118" s="53">
        <v>14</v>
      </c>
      <c r="N118" s="51">
        <v>185</v>
      </c>
      <c r="O118" s="52">
        <v>2</v>
      </c>
      <c r="P118" s="53">
        <v>187</v>
      </c>
      <c r="Q118" s="51">
        <v>312</v>
      </c>
      <c r="R118" s="52">
        <v>0</v>
      </c>
      <c r="S118" s="53">
        <v>312</v>
      </c>
      <c r="T118" s="51">
        <v>188</v>
      </c>
      <c r="U118" s="52">
        <v>0</v>
      </c>
      <c r="V118" s="53">
        <v>188</v>
      </c>
      <c r="W118" s="51">
        <v>70</v>
      </c>
      <c r="X118" s="52">
        <v>1</v>
      </c>
      <c r="Y118" s="53">
        <v>71</v>
      </c>
      <c r="Z118" s="81"/>
      <c r="AA118" s="81"/>
      <c r="AB118" s="81"/>
    </row>
    <row r="119" spans="1:28" ht="15" customHeight="1" x14ac:dyDescent="0.2">
      <c r="A119" s="2">
        <v>44682</v>
      </c>
      <c r="B119" s="19">
        <v>8215</v>
      </c>
      <c r="C119" s="20">
        <v>62</v>
      </c>
      <c r="D119" s="21">
        <v>8277</v>
      </c>
      <c r="E119" s="35">
        <v>783</v>
      </c>
      <c r="F119" s="36">
        <v>6</v>
      </c>
      <c r="G119" s="37">
        <v>789</v>
      </c>
      <c r="H119" s="51">
        <v>9</v>
      </c>
      <c r="I119" s="52">
        <v>0</v>
      </c>
      <c r="J119" s="53">
        <v>9</v>
      </c>
      <c r="K119" s="51">
        <v>21</v>
      </c>
      <c r="L119" s="52">
        <v>0</v>
      </c>
      <c r="M119" s="53">
        <v>21</v>
      </c>
      <c r="N119" s="51">
        <v>173</v>
      </c>
      <c r="O119" s="52">
        <v>3</v>
      </c>
      <c r="P119" s="53">
        <v>176</v>
      </c>
      <c r="Q119" s="51">
        <v>337</v>
      </c>
      <c r="R119" s="52">
        <v>0</v>
      </c>
      <c r="S119" s="53">
        <v>337</v>
      </c>
      <c r="T119" s="51">
        <v>179</v>
      </c>
      <c r="U119" s="52">
        <v>1</v>
      </c>
      <c r="V119" s="53">
        <v>180</v>
      </c>
      <c r="W119" s="51">
        <v>64</v>
      </c>
      <c r="X119" s="52">
        <v>2</v>
      </c>
      <c r="Y119" s="53">
        <v>66</v>
      </c>
      <c r="Z119" s="81"/>
      <c r="AA119" s="81"/>
      <c r="AB119" s="81"/>
    </row>
    <row r="120" spans="1:28" ht="15" customHeight="1" x14ac:dyDescent="0.2">
      <c r="A120" s="2">
        <v>44713</v>
      </c>
      <c r="B120" s="19">
        <v>14894</v>
      </c>
      <c r="C120" s="20">
        <v>84</v>
      </c>
      <c r="D120" s="21">
        <v>14978</v>
      </c>
      <c r="E120" s="35">
        <v>1493</v>
      </c>
      <c r="F120" s="36">
        <v>4</v>
      </c>
      <c r="G120" s="37">
        <v>1497</v>
      </c>
      <c r="H120" s="51">
        <v>86</v>
      </c>
      <c r="I120" s="52">
        <v>0</v>
      </c>
      <c r="J120" s="53">
        <v>86</v>
      </c>
      <c r="K120" s="51">
        <v>33</v>
      </c>
      <c r="L120" s="52">
        <v>0</v>
      </c>
      <c r="M120" s="53">
        <v>33</v>
      </c>
      <c r="N120" s="51">
        <v>282</v>
      </c>
      <c r="O120" s="52">
        <v>0</v>
      </c>
      <c r="P120" s="53">
        <v>282</v>
      </c>
      <c r="Q120" s="51">
        <v>649</v>
      </c>
      <c r="R120" s="52">
        <v>4</v>
      </c>
      <c r="S120" s="53">
        <v>653</v>
      </c>
      <c r="T120" s="51">
        <v>309</v>
      </c>
      <c r="U120" s="52">
        <v>0</v>
      </c>
      <c r="V120" s="53">
        <v>309</v>
      </c>
      <c r="W120" s="51">
        <v>134</v>
      </c>
      <c r="X120" s="52">
        <v>0</v>
      </c>
      <c r="Y120" s="53">
        <v>134</v>
      </c>
      <c r="Z120" s="81"/>
      <c r="AA120" s="81"/>
      <c r="AB120" s="81"/>
    </row>
    <row r="121" spans="1:28" ht="15" customHeight="1" x14ac:dyDescent="0.2">
      <c r="A121" s="2">
        <v>44743</v>
      </c>
      <c r="B121" s="19">
        <v>51295</v>
      </c>
      <c r="C121" s="20">
        <v>262</v>
      </c>
      <c r="D121" s="21">
        <v>51557</v>
      </c>
      <c r="E121" s="35">
        <v>4396</v>
      </c>
      <c r="F121" s="36">
        <v>18</v>
      </c>
      <c r="G121" s="37">
        <v>4414</v>
      </c>
      <c r="H121" s="51">
        <v>141</v>
      </c>
      <c r="I121" s="52">
        <v>1</v>
      </c>
      <c r="J121" s="53">
        <v>142</v>
      </c>
      <c r="K121" s="51">
        <v>117</v>
      </c>
      <c r="L121" s="52">
        <v>0</v>
      </c>
      <c r="M121" s="53">
        <v>117</v>
      </c>
      <c r="N121" s="51">
        <v>846</v>
      </c>
      <c r="O121" s="52">
        <v>6</v>
      </c>
      <c r="P121" s="53">
        <v>852</v>
      </c>
      <c r="Q121" s="51">
        <v>1782</v>
      </c>
      <c r="R121" s="52">
        <v>9</v>
      </c>
      <c r="S121" s="53">
        <v>1791</v>
      </c>
      <c r="T121" s="51">
        <v>950</v>
      </c>
      <c r="U121" s="52">
        <v>1</v>
      </c>
      <c r="V121" s="53">
        <v>951</v>
      </c>
      <c r="W121" s="51">
        <v>560</v>
      </c>
      <c r="X121" s="52">
        <v>1</v>
      </c>
      <c r="Y121" s="53">
        <v>561</v>
      </c>
      <c r="Z121" s="81"/>
      <c r="AA121" s="81"/>
      <c r="AB121" s="81"/>
    </row>
    <row r="122" spans="1:28" ht="15" customHeight="1" x14ac:dyDescent="0.2">
      <c r="A122" s="2">
        <v>44774</v>
      </c>
      <c r="B122" s="19">
        <v>111825</v>
      </c>
      <c r="C122" s="20">
        <v>2180</v>
      </c>
      <c r="D122" s="21">
        <v>114005</v>
      </c>
      <c r="E122" s="35">
        <v>7169</v>
      </c>
      <c r="F122" s="36">
        <v>96</v>
      </c>
      <c r="G122" s="37">
        <v>7265</v>
      </c>
      <c r="H122" s="51">
        <v>192</v>
      </c>
      <c r="I122" s="52">
        <v>4</v>
      </c>
      <c r="J122" s="53">
        <v>196</v>
      </c>
      <c r="K122" s="51">
        <v>139</v>
      </c>
      <c r="L122" s="52">
        <v>4</v>
      </c>
      <c r="M122" s="53">
        <v>143</v>
      </c>
      <c r="N122" s="51">
        <v>1392</v>
      </c>
      <c r="O122" s="52">
        <v>33</v>
      </c>
      <c r="P122" s="53">
        <v>1425</v>
      </c>
      <c r="Q122" s="51">
        <v>3372</v>
      </c>
      <c r="R122" s="52">
        <v>31</v>
      </c>
      <c r="S122" s="53">
        <v>3403</v>
      </c>
      <c r="T122" s="51">
        <v>1152</v>
      </c>
      <c r="U122" s="52">
        <v>10</v>
      </c>
      <c r="V122" s="53">
        <v>1162</v>
      </c>
      <c r="W122" s="51">
        <v>922</v>
      </c>
      <c r="X122" s="52">
        <v>14</v>
      </c>
      <c r="Y122" s="53">
        <v>936</v>
      </c>
      <c r="Z122" s="81"/>
      <c r="AA122" s="81"/>
      <c r="AB122" s="81"/>
    </row>
    <row r="123" spans="1:28" ht="15" customHeight="1" x14ac:dyDescent="0.2">
      <c r="A123" s="2">
        <v>44805</v>
      </c>
      <c r="B123" s="19">
        <v>403485</v>
      </c>
      <c r="C123" s="20">
        <v>13902</v>
      </c>
      <c r="D123" s="21">
        <v>417387</v>
      </c>
      <c r="E123" s="35">
        <v>27051</v>
      </c>
      <c r="F123" s="36">
        <v>792</v>
      </c>
      <c r="G123" s="37">
        <v>27843</v>
      </c>
      <c r="H123" s="51">
        <v>660</v>
      </c>
      <c r="I123" s="52">
        <v>28</v>
      </c>
      <c r="J123" s="53">
        <v>688</v>
      </c>
      <c r="K123" s="51">
        <v>512</v>
      </c>
      <c r="L123" s="52">
        <v>24</v>
      </c>
      <c r="M123" s="53">
        <v>536</v>
      </c>
      <c r="N123" s="51">
        <v>6047</v>
      </c>
      <c r="O123" s="52">
        <v>138</v>
      </c>
      <c r="P123" s="53">
        <v>6185</v>
      </c>
      <c r="Q123" s="51">
        <v>12762</v>
      </c>
      <c r="R123" s="52">
        <v>358</v>
      </c>
      <c r="S123" s="53">
        <v>13120</v>
      </c>
      <c r="T123" s="51">
        <v>4215</v>
      </c>
      <c r="U123" s="52">
        <v>186</v>
      </c>
      <c r="V123" s="53">
        <v>4401</v>
      </c>
      <c r="W123" s="51">
        <v>2855</v>
      </c>
      <c r="X123" s="52">
        <v>58</v>
      </c>
      <c r="Y123" s="53">
        <v>2913</v>
      </c>
      <c r="Z123" s="81"/>
      <c r="AA123" s="81"/>
      <c r="AB123" s="81"/>
    </row>
    <row r="124" spans="1:28" ht="15" customHeight="1" x14ac:dyDescent="0.2">
      <c r="A124" s="2">
        <v>44835</v>
      </c>
      <c r="B124" s="19">
        <v>88419</v>
      </c>
      <c r="C124" s="20">
        <v>3812</v>
      </c>
      <c r="D124" s="21">
        <v>92231</v>
      </c>
      <c r="E124" s="35">
        <v>7604</v>
      </c>
      <c r="F124" s="36">
        <v>280</v>
      </c>
      <c r="G124" s="37">
        <v>7884</v>
      </c>
      <c r="H124" s="51">
        <v>171</v>
      </c>
      <c r="I124" s="52">
        <v>6</v>
      </c>
      <c r="J124" s="53">
        <v>177</v>
      </c>
      <c r="K124" s="51">
        <v>126</v>
      </c>
      <c r="L124" s="52">
        <v>5</v>
      </c>
      <c r="M124" s="53">
        <v>131</v>
      </c>
      <c r="N124" s="51">
        <v>1794</v>
      </c>
      <c r="O124" s="52">
        <v>66</v>
      </c>
      <c r="P124" s="53">
        <v>1860</v>
      </c>
      <c r="Q124" s="51">
        <v>3543</v>
      </c>
      <c r="R124" s="52">
        <v>121</v>
      </c>
      <c r="S124" s="53">
        <v>3664</v>
      </c>
      <c r="T124" s="51">
        <v>1254</v>
      </c>
      <c r="U124" s="52">
        <v>72</v>
      </c>
      <c r="V124" s="53">
        <v>1326</v>
      </c>
      <c r="W124" s="51">
        <v>716</v>
      </c>
      <c r="X124" s="52">
        <v>10</v>
      </c>
      <c r="Y124" s="53">
        <v>726</v>
      </c>
      <c r="Z124" s="81"/>
      <c r="AA124" s="81"/>
      <c r="AB124" s="81"/>
    </row>
    <row r="125" spans="1:28" ht="15" customHeight="1" x14ac:dyDescent="0.2">
      <c r="A125" s="2">
        <v>44866</v>
      </c>
      <c r="B125" s="19">
        <v>43611</v>
      </c>
      <c r="C125" s="20">
        <v>1553</v>
      </c>
      <c r="D125" s="21">
        <v>45164</v>
      </c>
      <c r="E125" s="35">
        <v>3898</v>
      </c>
      <c r="F125" s="36">
        <v>101</v>
      </c>
      <c r="G125" s="37">
        <v>3999</v>
      </c>
      <c r="H125" s="51">
        <v>92</v>
      </c>
      <c r="I125" s="52">
        <v>2</v>
      </c>
      <c r="J125" s="53">
        <v>94</v>
      </c>
      <c r="K125" s="51">
        <v>76</v>
      </c>
      <c r="L125" s="52">
        <v>1</v>
      </c>
      <c r="M125" s="53">
        <v>77</v>
      </c>
      <c r="N125" s="51">
        <v>938</v>
      </c>
      <c r="O125" s="52">
        <v>13</v>
      </c>
      <c r="P125" s="53">
        <v>951</v>
      </c>
      <c r="Q125" s="51">
        <v>1740</v>
      </c>
      <c r="R125" s="52">
        <v>33</v>
      </c>
      <c r="S125" s="53">
        <v>1773</v>
      </c>
      <c r="T125" s="51">
        <v>707</v>
      </c>
      <c r="U125" s="52">
        <v>40</v>
      </c>
      <c r="V125" s="53">
        <v>747</v>
      </c>
      <c r="W125" s="51">
        <v>345</v>
      </c>
      <c r="X125" s="52">
        <v>12</v>
      </c>
      <c r="Y125" s="53">
        <v>357</v>
      </c>
      <c r="Z125" s="81"/>
      <c r="AA125" s="81"/>
      <c r="AB125" s="81"/>
    </row>
    <row r="126" spans="1:28" ht="15" customHeight="1" x14ac:dyDescent="0.2">
      <c r="A126" s="4">
        <v>44896</v>
      </c>
      <c r="B126" s="22">
        <v>32090</v>
      </c>
      <c r="C126" s="23">
        <v>764</v>
      </c>
      <c r="D126" s="24">
        <v>32854</v>
      </c>
      <c r="E126" s="38">
        <v>3073</v>
      </c>
      <c r="F126" s="39">
        <v>67</v>
      </c>
      <c r="G126" s="40">
        <v>3140</v>
      </c>
      <c r="H126" s="54">
        <v>64</v>
      </c>
      <c r="I126" s="55">
        <v>5</v>
      </c>
      <c r="J126" s="56">
        <v>69</v>
      </c>
      <c r="K126" s="54">
        <v>46</v>
      </c>
      <c r="L126" s="55">
        <v>1</v>
      </c>
      <c r="M126" s="56">
        <v>47</v>
      </c>
      <c r="N126" s="54">
        <v>681</v>
      </c>
      <c r="O126" s="55">
        <v>6</v>
      </c>
      <c r="P126" s="56">
        <v>687</v>
      </c>
      <c r="Q126" s="54">
        <v>1456</v>
      </c>
      <c r="R126" s="55">
        <v>32</v>
      </c>
      <c r="S126" s="56">
        <v>1488</v>
      </c>
      <c r="T126" s="54">
        <v>598</v>
      </c>
      <c r="U126" s="55">
        <v>18</v>
      </c>
      <c r="V126" s="56">
        <v>616</v>
      </c>
      <c r="W126" s="54">
        <v>228</v>
      </c>
      <c r="X126" s="55">
        <v>5</v>
      </c>
      <c r="Y126" s="56">
        <v>233</v>
      </c>
      <c r="Z126" s="81"/>
      <c r="AA126" s="81"/>
      <c r="AB126" s="81"/>
    </row>
    <row r="127" spans="1:28" ht="15" customHeight="1" x14ac:dyDescent="0.2">
      <c r="A127" s="3">
        <v>44927</v>
      </c>
      <c r="B127" s="16">
        <v>22667</v>
      </c>
      <c r="C127" s="17">
        <v>706</v>
      </c>
      <c r="D127" s="21">
        <v>23373</v>
      </c>
      <c r="E127" s="32">
        <v>1807</v>
      </c>
      <c r="F127" s="33">
        <v>35</v>
      </c>
      <c r="G127" s="37">
        <v>1842</v>
      </c>
      <c r="H127" s="48">
        <v>36</v>
      </c>
      <c r="I127" s="49">
        <v>2</v>
      </c>
      <c r="J127" s="53">
        <v>38</v>
      </c>
      <c r="K127" s="48">
        <v>34</v>
      </c>
      <c r="L127" s="49">
        <v>1</v>
      </c>
      <c r="M127" s="53">
        <v>35</v>
      </c>
      <c r="N127" s="48">
        <v>371</v>
      </c>
      <c r="O127" s="49">
        <v>8</v>
      </c>
      <c r="P127" s="53">
        <v>379</v>
      </c>
      <c r="Q127" s="48">
        <v>835</v>
      </c>
      <c r="R127" s="49">
        <v>10</v>
      </c>
      <c r="S127" s="53">
        <v>845</v>
      </c>
      <c r="T127" s="48">
        <v>377</v>
      </c>
      <c r="U127" s="49">
        <v>10</v>
      </c>
      <c r="V127" s="53">
        <v>387</v>
      </c>
      <c r="W127" s="48">
        <v>154</v>
      </c>
      <c r="X127" s="49">
        <v>4</v>
      </c>
      <c r="Y127" s="53">
        <v>158</v>
      </c>
      <c r="Z127" s="81"/>
      <c r="AA127" s="81"/>
      <c r="AB127" s="81"/>
    </row>
    <row r="128" spans="1:28" ht="15" customHeight="1" x14ac:dyDescent="0.2">
      <c r="A128" s="2">
        <v>44958</v>
      </c>
      <c r="B128" s="19">
        <v>15295</v>
      </c>
      <c r="C128" s="20">
        <v>253</v>
      </c>
      <c r="D128" s="21">
        <v>15548</v>
      </c>
      <c r="E128" s="35">
        <v>1323</v>
      </c>
      <c r="F128" s="36">
        <v>12</v>
      </c>
      <c r="G128" s="37">
        <v>1335</v>
      </c>
      <c r="H128" s="51">
        <v>31</v>
      </c>
      <c r="I128" s="52">
        <v>3</v>
      </c>
      <c r="J128" s="53">
        <v>34</v>
      </c>
      <c r="K128" s="51">
        <v>18</v>
      </c>
      <c r="L128" s="52">
        <v>0</v>
      </c>
      <c r="M128" s="53">
        <v>18</v>
      </c>
      <c r="N128" s="51">
        <v>341</v>
      </c>
      <c r="O128" s="52">
        <v>0</v>
      </c>
      <c r="P128" s="53">
        <v>341</v>
      </c>
      <c r="Q128" s="51">
        <v>562</v>
      </c>
      <c r="R128" s="52">
        <v>7</v>
      </c>
      <c r="S128" s="53">
        <v>569</v>
      </c>
      <c r="T128" s="51">
        <v>286</v>
      </c>
      <c r="U128" s="52">
        <v>2</v>
      </c>
      <c r="V128" s="53">
        <v>288</v>
      </c>
      <c r="W128" s="51">
        <v>85</v>
      </c>
      <c r="X128" s="52">
        <v>0</v>
      </c>
      <c r="Y128" s="53">
        <v>85</v>
      </c>
      <c r="Z128" s="81"/>
      <c r="AA128" s="81"/>
      <c r="AB128" s="81"/>
    </row>
    <row r="129" spans="1:28" ht="15" customHeight="1" x14ac:dyDescent="0.2">
      <c r="A129" s="2">
        <v>44986</v>
      </c>
      <c r="B129" s="19">
        <v>13858</v>
      </c>
      <c r="C129" s="20">
        <v>209</v>
      </c>
      <c r="D129" s="21">
        <v>14067</v>
      </c>
      <c r="E129" s="35">
        <v>1270</v>
      </c>
      <c r="F129" s="36">
        <v>8</v>
      </c>
      <c r="G129" s="37">
        <v>1278</v>
      </c>
      <c r="H129" s="51">
        <v>23</v>
      </c>
      <c r="I129" s="52">
        <v>1</v>
      </c>
      <c r="J129" s="53">
        <v>24</v>
      </c>
      <c r="K129" s="51">
        <v>17</v>
      </c>
      <c r="L129" s="52">
        <v>0</v>
      </c>
      <c r="M129" s="53">
        <v>17</v>
      </c>
      <c r="N129" s="51">
        <v>342</v>
      </c>
      <c r="O129" s="52">
        <v>2</v>
      </c>
      <c r="P129" s="53">
        <v>344</v>
      </c>
      <c r="Q129" s="51">
        <v>536</v>
      </c>
      <c r="R129" s="52">
        <v>5</v>
      </c>
      <c r="S129" s="53">
        <v>541</v>
      </c>
      <c r="T129" s="51">
        <v>248</v>
      </c>
      <c r="U129" s="52">
        <v>0</v>
      </c>
      <c r="V129" s="53">
        <v>248</v>
      </c>
      <c r="W129" s="51">
        <v>104</v>
      </c>
      <c r="X129" s="52">
        <v>0</v>
      </c>
      <c r="Y129" s="53">
        <v>104</v>
      </c>
      <c r="Z129" s="81"/>
      <c r="AA129" s="81"/>
      <c r="AB129" s="81"/>
    </row>
    <row r="130" spans="1:28" ht="15" customHeight="1" x14ac:dyDescent="0.2">
      <c r="A130" s="2">
        <v>45017</v>
      </c>
      <c r="B130" s="19">
        <v>10440</v>
      </c>
      <c r="C130" s="20">
        <v>94</v>
      </c>
      <c r="D130" s="21">
        <v>10534</v>
      </c>
      <c r="E130" s="35">
        <v>895</v>
      </c>
      <c r="F130" s="36">
        <v>5</v>
      </c>
      <c r="G130" s="37">
        <v>900</v>
      </c>
      <c r="H130" s="51">
        <v>15</v>
      </c>
      <c r="I130" s="52">
        <v>0</v>
      </c>
      <c r="J130" s="53">
        <v>15</v>
      </c>
      <c r="K130" s="51">
        <v>17</v>
      </c>
      <c r="L130" s="52">
        <v>1</v>
      </c>
      <c r="M130" s="53">
        <v>18</v>
      </c>
      <c r="N130" s="51">
        <v>205</v>
      </c>
      <c r="O130" s="52">
        <v>1</v>
      </c>
      <c r="P130" s="53">
        <v>206</v>
      </c>
      <c r="Q130" s="51">
        <v>380</v>
      </c>
      <c r="R130" s="52">
        <v>3</v>
      </c>
      <c r="S130" s="53">
        <v>383</v>
      </c>
      <c r="T130" s="51">
        <v>205</v>
      </c>
      <c r="U130" s="52">
        <v>0</v>
      </c>
      <c r="V130" s="53">
        <v>205</v>
      </c>
      <c r="W130" s="51">
        <v>73</v>
      </c>
      <c r="X130" s="52">
        <v>0</v>
      </c>
      <c r="Y130" s="53">
        <v>73</v>
      </c>
      <c r="Z130" s="81"/>
      <c r="AA130" s="81"/>
      <c r="AB130" s="81"/>
    </row>
    <row r="131" spans="1:28" ht="15" customHeight="1" x14ac:dyDescent="0.2">
      <c r="A131" s="2">
        <v>45047</v>
      </c>
      <c r="B131" s="19">
        <v>8238</v>
      </c>
      <c r="C131" s="20">
        <v>62</v>
      </c>
      <c r="D131" s="21">
        <v>8300</v>
      </c>
      <c r="E131" s="35">
        <v>741</v>
      </c>
      <c r="F131" s="36">
        <v>4</v>
      </c>
      <c r="G131" s="37">
        <v>745</v>
      </c>
      <c r="H131" s="51">
        <v>13</v>
      </c>
      <c r="I131" s="52">
        <v>0</v>
      </c>
      <c r="J131" s="53">
        <v>13</v>
      </c>
      <c r="K131" s="51">
        <v>15</v>
      </c>
      <c r="L131" s="52">
        <v>0</v>
      </c>
      <c r="M131" s="53">
        <v>15</v>
      </c>
      <c r="N131" s="51">
        <v>158</v>
      </c>
      <c r="O131" s="52">
        <v>0</v>
      </c>
      <c r="P131" s="53">
        <v>158</v>
      </c>
      <c r="Q131" s="51">
        <v>327</v>
      </c>
      <c r="R131" s="52">
        <v>3</v>
      </c>
      <c r="S131" s="53">
        <v>330</v>
      </c>
      <c r="T131" s="51">
        <v>169</v>
      </c>
      <c r="U131" s="52">
        <v>1</v>
      </c>
      <c r="V131" s="53">
        <v>170</v>
      </c>
      <c r="W131" s="51">
        <v>59</v>
      </c>
      <c r="X131" s="52">
        <v>0</v>
      </c>
      <c r="Y131" s="53">
        <v>59</v>
      </c>
      <c r="Z131" s="81"/>
      <c r="AA131" s="81"/>
      <c r="AB131" s="81"/>
    </row>
    <row r="132" spans="1:28" ht="15" customHeight="1" x14ac:dyDescent="0.2">
      <c r="A132" s="2">
        <v>45078</v>
      </c>
      <c r="B132" s="19">
        <v>11722</v>
      </c>
      <c r="C132" s="20">
        <v>88</v>
      </c>
      <c r="D132" s="21">
        <v>11810</v>
      </c>
      <c r="E132" s="35">
        <v>1145</v>
      </c>
      <c r="F132" s="36">
        <v>6</v>
      </c>
      <c r="G132" s="37">
        <v>1151</v>
      </c>
      <c r="H132" s="51">
        <v>43</v>
      </c>
      <c r="I132" s="52">
        <v>1</v>
      </c>
      <c r="J132" s="53">
        <v>44</v>
      </c>
      <c r="K132" s="51">
        <v>28</v>
      </c>
      <c r="L132" s="52">
        <v>1</v>
      </c>
      <c r="M132" s="53">
        <v>29</v>
      </c>
      <c r="N132" s="51">
        <v>267</v>
      </c>
      <c r="O132" s="52">
        <v>1</v>
      </c>
      <c r="P132" s="53">
        <v>268</v>
      </c>
      <c r="Q132" s="51">
        <v>491</v>
      </c>
      <c r="R132" s="52">
        <v>2</v>
      </c>
      <c r="S132" s="53">
        <v>493</v>
      </c>
      <c r="T132" s="51">
        <v>227</v>
      </c>
      <c r="U132" s="52">
        <v>1</v>
      </c>
      <c r="V132" s="53">
        <v>228</v>
      </c>
      <c r="W132" s="51">
        <v>89</v>
      </c>
      <c r="X132" s="52">
        <v>0</v>
      </c>
      <c r="Y132" s="53">
        <v>89</v>
      </c>
      <c r="Z132" s="81"/>
      <c r="AA132" s="81"/>
      <c r="AB132" s="81"/>
    </row>
    <row r="133" spans="1:28" ht="15" customHeight="1" x14ac:dyDescent="0.2">
      <c r="A133" s="2">
        <v>45108</v>
      </c>
      <c r="B133" s="19">
        <v>49288</v>
      </c>
      <c r="C133" s="20">
        <v>284</v>
      </c>
      <c r="D133" s="21">
        <v>49572</v>
      </c>
      <c r="E133" s="35">
        <v>4257</v>
      </c>
      <c r="F133" s="36">
        <v>47</v>
      </c>
      <c r="G133" s="37">
        <v>4304</v>
      </c>
      <c r="H133" s="51">
        <v>143</v>
      </c>
      <c r="I133" s="52">
        <v>0</v>
      </c>
      <c r="J133" s="53">
        <v>143</v>
      </c>
      <c r="K133" s="51">
        <v>108</v>
      </c>
      <c r="L133" s="52">
        <v>2</v>
      </c>
      <c r="M133" s="53">
        <v>110</v>
      </c>
      <c r="N133" s="51">
        <v>874</v>
      </c>
      <c r="O133" s="52">
        <v>3</v>
      </c>
      <c r="P133" s="53">
        <v>877</v>
      </c>
      <c r="Q133" s="51">
        <v>1618</v>
      </c>
      <c r="R133" s="52">
        <v>39</v>
      </c>
      <c r="S133" s="53">
        <v>1657</v>
      </c>
      <c r="T133" s="51">
        <v>948</v>
      </c>
      <c r="U133" s="52">
        <v>2</v>
      </c>
      <c r="V133" s="53">
        <v>950</v>
      </c>
      <c r="W133" s="51">
        <v>566</v>
      </c>
      <c r="X133" s="52">
        <v>1</v>
      </c>
      <c r="Y133" s="53">
        <v>567</v>
      </c>
      <c r="Z133" s="81"/>
      <c r="AA133" s="81"/>
      <c r="AB133" s="81"/>
    </row>
    <row r="134" spans="1:28" ht="15" customHeight="1" x14ac:dyDescent="0.2">
      <c r="A134" s="2">
        <v>45139</v>
      </c>
      <c r="B134" s="19">
        <v>111438</v>
      </c>
      <c r="C134" s="20">
        <v>2277</v>
      </c>
      <c r="D134" s="21">
        <v>113715</v>
      </c>
      <c r="E134" s="35">
        <v>7347</v>
      </c>
      <c r="F134" s="36">
        <v>135</v>
      </c>
      <c r="G134" s="37">
        <v>7482</v>
      </c>
      <c r="H134" s="51">
        <v>178</v>
      </c>
      <c r="I134" s="52">
        <v>5</v>
      </c>
      <c r="J134" s="53">
        <v>183</v>
      </c>
      <c r="K134" s="51">
        <v>150</v>
      </c>
      <c r="L134" s="52">
        <v>3</v>
      </c>
      <c r="M134" s="53">
        <v>153</v>
      </c>
      <c r="N134" s="51">
        <v>1345</v>
      </c>
      <c r="O134" s="52">
        <v>43</v>
      </c>
      <c r="P134" s="53">
        <v>1388</v>
      </c>
      <c r="Q134" s="51">
        <v>3514</v>
      </c>
      <c r="R134" s="52">
        <v>48</v>
      </c>
      <c r="S134" s="53">
        <v>3562</v>
      </c>
      <c r="T134" s="51">
        <v>1226</v>
      </c>
      <c r="U134" s="52">
        <v>19</v>
      </c>
      <c r="V134" s="53">
        <v>1245</v>
      </c>
      <c r="W134" s="51">
        <v>934</v>
      </c>
      <c r="X134" s="52">
        <v>17</v>
      </c>
      <c r="Y134" s="53">
        <v>951</v>
      </c>
      <c r="Z134" s="81"/>
      <c r="AA134" s="81"/>
      <c r="AB134" s="81"/>
    </row>
    <row r="135" spans="1:28" ht="15" customHeight="1" x14ac:dyDescent="0.2">
      <c r="A135" s="2">
        <v>45170</v>
      </c>
      <c r="B135" s="19">
        <v>417159</v>
      </c>
      <c r="C135" s="20">
        <v>14938</v>
      </c>
      <c r="D135" s="21">
        <v>432097</v>
      </c>
      <c r="E135" s="35">
        <v>28023</v>
      </c>
      <c r="F135" s="36">
        <v>942</v>
      </c>
      <c r="G135" s="37">
        <v>28965</v>
      </c>
      <c r="H135" s="51">
        <v>677</v>
      </c>
      <c r="I135" s="52">
        <v>27</v>
      </c>
      <c r="J135" s="53">
        <v>704</v>
      </c>
      <c r="K135" s="51">
        <v>548</v>
      </c>
      <c r="L135" s="52">
        <v>21</v>
      </c>
      <c r="M135" s="53">
        <v>569</v>
      </c>
      <c r="N135" s="51">
        <v>6378</v>
      </c>
      <c r="O135" s="52">
        <v>149</v>
      </c>
      <c r="P135" s="53">
        <v>6527</v>
      </c>
      <c r="Q135" s="51">
        <v>13063</v>
      </c>
      <c r="R135" s="52">
        <v>457</v>
      </c>
      <c r="S135" s="53">
        <v>13520</v>
      </c>
      <c r="T135" s="51">
        <v>4340</v>
      </c>
      <c r="U135" s="52">
        <v>228</v>
      </c>
      <c r="V135" s="53">
        <v>4568</v>
      </c>
      <c r="W135" s="51">
        <v>3017</v>
      </c>
      <c r="X135" s="52">
        <v>60</v>
      </c>
      <c r="Y135" s="53">
        <v>3077</v>
      </c>
      <c r="Z135" s="81"/>
      <c r="AA135" s="81"/>
      <c r="AB135" s="81"/>
    </row>
    <row r="136" spans="1:28" ht="15" customHeight="1" x14ac:dyDescent="0.2">
      <c r="A136" s="2">
        <v>45200</v>
      </c>
      <c r="B136" s="19">
        <v>93670</v>
      </c>
      <c r="C136" s="20">
        <v>4177</v>
      </c>
      <c r="D136" s="21">
        <v>97847</v>
      </c>
      <c r="E136" s="35">
        <v>8130</v>
      </c>
      <c r="F136" s="36">
        <v>376</v>
      </c>
      <c r="G136" s="37">
        <v>8506</v>
      </c>
      <c r="H136" s="51">
        <v>179</v>
      </c>
      <c r="I136" s="52">
        <v>6</v>
      </c>
      <c r="J136" s="53">
        <v>185</v>
      </c>
      <c r="K136" s="51">
        <v>149</v>
      </c>
      <c r="L136" s="52">
        <v>6</v>
      </c>
      <c r="M136" s="53">
        <v>155</v>
      </c>
      <c r="N136" s="51">
        <v>1935</v>
      </c>
      <c r="O136" s="52">
        <v>50</v>
      </c>
      <c r="P136" s="53">
        <v>1985</v>
      </c>
      <c r="Q136" s="51">
        <v>3747</v>
      </c>
      <c r="R136" s="52">
        <v>163</v>
      </c>
      <c r="S136" s="53">
        <v>3910</v>
      </c>
      <c r="T136" s="51">
        <v>1383</v>
      </c>
      <c r="U136" s="52">
        <v>142</v>
      </c>
      <c r="V136" s="53">
        <v>1525</v>
      </c>
      <c r="W136" s="51">
        <v>737</v>
      </c>
      <c r="X136" s="52">
        <v>9</v>
      </c>
      <c r="Y136" s="53">
        <v>746</v>
      </c>
      <c r="Z136" s="81"/>
      <c r="AA136" s="81"/>
      <c r="AB136" s="81"/>
    </row>
    <row r="137" spans="1:28" ht="15" customHeight="1" x14ac:dyDescent="0.2">
      <c r="A137" s="2">
        <v>45231</v>
      </c>
      <c r="B137" s="19">
        <v>44572</v>
      </c>
      <c r="C137" s="20">
        <v>1424</v>
      </c>
      <c r="D137" s="21">
        <v>45996</v>
      </c>
      <c r="E137" s="35">
        <v>4033</v>
      </c>
      <c r="F137" s="36">
        <v>116</v>
      </c>
      <c r="G137" s="37">
        <v>4149</v>
      </c>
      <c r="H137" s="51">
        <v>101</v>
      </c>
      <c r="I137" s="52">
        <v>5</v>
      </c>
      <c r="J137" s="53">
        <v>106</v>
      </c>
      <c r="K137" s="51">
        <v>66</v>
      </c>
      <c r="L137" s="52">
        <v>1</v>
      </c>
      <c r="M137" s="53">
        <v>67</v>
      </c>
      <c r="N137" s="51">
        <v>958</v>
      </c>
      <c r="O137" s="52">
        <v>17</v>
      </c>
      <c r="P137" s="53">
        <v>975</v>
      </c>
      <c r="Q137" s="51">
        <v>1723</v>
      </c>
      <c r="R137" s="52">
        <v>44</v>
      </c>
      <c r="S137" s="53">
        <v>1767</v>
      </c>
      <c r="T137" s="51">
        <v>814</v>
      </c>
      <c r="U137" s="52">
        <v>45</v>
      </c>
      <c r="V137" s="53">
        <v>859</v>
      </c>
      <c r="W137" s="51">
        <v>371</v>
      </c>
      <c r="X137" s="52">
        <v>4</v>
      </c>
      <c r="Y137" s="53">
        <v>375</v>
      </c>
      <c r="Z137" s="81"/>
      <c r="AA137" s="81"/>
      <c r="AB137" s="81"/>
    </row>
    <row r="138" spans="1:28" ht="15" customHeight="1" x14ac:dyDescent="0.2">
      <c r="A138" s="4">
        <v>45261</v>
      </c>
      <c r="B138" s="22">
        <v>27998</v>
      </c>
      <c r="C138" s="23">
        <v>893</v>
      </c>
      <c r="D138" s="24">
        <v>28891</v>
      </c>
      <c r="E138" s="38">
        <v>2529</v>
      </c>
      <c r="F138" s="39">
        <v>70</v>
      </c>
      <c r="G138" s="40">
        <v>2599</v>
      </c>
      <c r="H138" s="54">
        <v>62</v>
      </c>
      <c r="I138" s="55">
        <v>1</v>
      </c>
      <c r="J138" s="56">
        <v>63</v>
      </c>
      <c r="K138" s="54">
        <v>36</v>
      </c>
      <c r="L138" s="55">
        <v>0</v>
      </c>
      <c r="M138" s="56">
        <v>36</v>
      </c>
      <c r="N138" s="54">
        <v>558</v>
      </c>
      <c r="O138" s="55">
        <v>3</v>
      </c>
      <c r="P138" s="56">
        <v>561</v>
      </c>
      <c r="Q138" s="54">
        <v>1169</v>
      </c>
      <c r="R138" s="55">
        <v>40</v>
      </c>
      <c r="S138" s="56">
        <v>1209</v>
      </c>
      <c r="T138" s="54">
        <v>488</v>
      </c>
      <c r="U138" s="55">
        <v>24</v>
      </c>
      <c r="V138" s="56">
        <v>512</v>
      </c>
      <c r="W138" s="54">
        <v>216</v>
      </c>
      <c r="X138" s="55">
        <v>2</v>
      </c>
      <c r="Y138" s="56">
        <v>218</v>
      </c>
      <c r="Z138" s="81"/>
      <c r="AA138" s="81"/>
      <c r="AB138" s="81"/>
    </row>
    <row r="139" spans="1:28" ht="15" customHeight="1" x14ac:dyDescent="0.2">
      <c r="A139" s="2">
        <v>45292</v>
      </c>
      <c r="B139" s="19">
        <v>26569</v>
      </c>
      <c r="C139" s="20">
        <v>727</v>
      </c>
      <c r="D139" s="21">
        <v>27296</v>
      </c>
      <c r="E139" s="35">
        <v>2222</v>
      </c>
      <c r="F139" s="36">
        <v>39</v>
      </c>
      <c r="G139" s="37">
        <v>2261</v>
      </c>
      <c r="H139" s="51">
        <v>40</v>
      </c>
      <c r="I139" s="52">
        <v>3</v>
      </c>
      <c r="J139" s="53">
        <v>43</v>
      </c>
      <c r="K139" s="51">
        <v>47</v>
      </c>
      <c r="L139" s="52">
        <v>0</v>
      </c>
      <c r="M139" s="53">
        <v>47</v>
      </c>
      <c r="N139" s="51">
        <v>473</v>
      </c>
      <c r="O139" s="52">
        <v>11</v>
      </c>
      <c r="P139" s="53">
        <v>484</v>
      </c>
      <c r="Q139" s="51">
        <v>1047</v>
      </c>
      <c r="R139" s="52">
        <v>16</v>
      </c>
      <c r="S139" s="53">
        <v>1063</v>
      </c>
      <c r="T139" s="51">
        <v>436</v>
      </c>
      <c r="U139" s="52">
        <v>7</v>
      </c>
      <c r="V139" s="53">
        <v>443</v>
      </c>
      <c r="W139" s="51">
        <v>179</v>
      </c>
      <c r="X139" s="52">
        <v>2</v>
      </c>
      <c r="Y139" s="53">
        <v>181</v>
      </c>
      <c r="Z139" s="81"/>
      <c r="AA139" s="81"/>
      <c r="AB139" s="81"/>
    </row>
    <row r="140" spans="1:28" ht="15" customHeight="1" x14ac:dyDescent="0.2">
      <c r="A140" s="2">
        <v>45323</v>
      </c>
      <c r="B140" s="19">
        <v>18490</v>
      </c>
      <c r="C140" s="20">
        <v>226</v>
      </c>
      <c r="D140" s="21">
        <v>18716</v>
      </c>
      <c r="E140" s="35">
        <v>1744</v>
      </c>
      <c r="F140" s="36">
        <v>9</v>
      </c>
      <c r="G140" s="37">
        <v>1753</v>
      </c>
      <c r="H140" s="51">
        <v>31</v>
      </c>
      <c r="I140" s="52">
        <v>0</v>
      </c>
      <c r="J140" s="53">
        <v>31</v>
      </c>
      <c r="K140" s="51">
        <v>25</v>
      </c>
      <c r="L140" s="52">
        <v>1</v>
      </c>
      <c r="M140" s="53">
        <v>26</v>
      </c>
      <c r="N140" s="51">
        <v>411</v>
      </c>
      <c r="O140" s="52">
        <v>2</v>
      </c>
      <c r="P140" s="53">
        <v>413</v>
      </c>
      <c r="Q140" s="51">
        <v>773</v>
      </c>
      <c r="R140" s="52">
        <v>5</v>
      </c>
      <c r="S140" s="53">
        <v>778</v>
      </c>
      <c r="T140" s="51">
        <v>384</v>
      </c>
      <c r="U140" s="52">
        <v>1</v>
      </c>
      <c r="V140" s="53">
        <v>385</v>
      </c>
      <c r="W140" s="51">
        <v>120</v>
      </c>
      <c r="X140" s="52">
        <v>0</v>
      </c>
      <c r="Y140" s="53">
        <v>120</v>
      </c>
      <c r="Z140" s="81"/>
      <c r="AA140" s="81"/>
      <c r="AB140" s="81"/>
    </row>
    <row r="141" spans="1:28" ht="15" customHeight="1" x14ac:dyDescent="0.2">
      <c r="A141" s="2">
        <v>45352</v>
      </c>
      <c r="B141" s="19">
        <v>15366</v>
      </c>
      <c r="C141" s="20">
        <v>183</v>
      </c>
      <c r="D141" s="21">
        <v>15549</v>
      </c>
      <c r="E141" s="35">
        <v>1270</v>
      </c>
      <c r="F141" s="36">
        <v>7</v>
      </c>
      <c r="G141" s="37">
        <v>1277</v>
      </c>
      <c r="H141" s="51">
        <v>17</v>
      </c>
      <c r="I141" s="52">
        <v>0</v>
      </c>
      <c r="J141" s="53">
        <v>17</v>
      </c>
      <c r="K141" s="51">
        <v>25</v>
      </c>
      <c r="L141" s="52">
        <v>0</v>
      </c>
      <c r="M141" s="53">
        <v>25</v>
      </c>
      <c r="N141" s="51">
        <v>298</v>
      </c>
      <c r="O141" s="52">
        <v>3</v>
      </c>
      <c r="P141" s="53">
        <v>301</v>
      </c>
      <c r="Q141" s="51">
        <v>541</v>
      </c>
      <c r="R141" s="52">
        <v>2</v>
      </c>
      <c r="S141" s="53">
        <v>543</v>
      </c>
      <c r="T141" s="51">
        <v>300</v>
      </c>
      <c r="U141" s="52">
        <v>1</v>
      </c>
      <c r="V141" s="53">
        <v>301</v>
      </c>
      <c r="W141" s="51">
        <v>89</v>
      </c>
      <c r="X141" s="52">
        <v>1</v>
      </c>
      <c r="Y141" s="53">
        <v>90</v>
      </c>
      <c r="Z141" s="81"/>
      <c r="AA141" s="81"/>
      <c r="AB141" s="81"/>
    </row>
    <row r="142" spans="1:28" ht="15" customHeight="1" x14ac:dyDescent="0.2">
      <c r="A142" s="2">
        <v>45383</v>
      </c>
      <c r="B142" s="19">
        <v>13454</v>
      </c>
      <c r="C142" s="20">
        <v>89</v>
      </c>
      <c r="D142" s="21">
        <v>13543</v>
      </c>
      <c r="E142" s="35">
        <v>1201</v>
      </c>
      <c r="F142" s="36">
        <v>5</v>
      </c>
      <c r="G142" s="37">
        <v>1206</v>
      </c>
      <c r="H142" s="51">
        <v>20</v>
      </c>
      <c r="I142" s="52">
        <v>0</v>
      </c>
      <c r="J142" s="53">
        <v>20</v>
      </c>
      <c r="K142" s="51">
        <v>17</v>
      </c>
      <c r="L142" s="52">
        <v>0</v>
      </c>
      <c r="M142" s="53">
        <v>17</v>
      </c>
      <c r="N142" s="51">
        <v>270</v>
      </c>
      <c r="O142" s="52">
        <v>1</v>
      </c>
      <c r="P142" s="53">
        <v>271</v>
      </c>
      <c r="Q142" s="51">
        <v>493</v>
      </c>
      <c r="R142" s="52">
        <v>2</v>
      </c>
      <c r="S142" s="53">
        <v>495</v>
      </c>
      <c r="T142" s="51">
        <v>283</v>
      </c>
      <c r="U142" s="52">
        <v>1</v>
      </c>
      <c r="V142" s="53">
        <v>284</v>
      </c>
      <c r="W142" s="51">
        <v>118</v>
      </c>
      <c r="X142" s="52">
        <v>1</v>
      </c>
      <c r="Y142" s="53">
        <v>119</v>
      </c>
      <c r="Z142" s="81"/>
      <c r="AA142" s="81"/>
      <c r="AB142" s="81"/>
    </row>
    <row r="143" spans="1:28" ht="15" customHeight="1" x14ac:dyDescent="0.2">
      <c r="A143" s="2">
        <v>45413</v>
      </c>
      <c r="B143" s="19">
        <v>8988</v>
      </c>
      <c r="C143" s="20">
        <v>60</v>
      </c>
      <c r="D143" s="21">
        <v>9048</v>
      </c>
      <c r="E143" s="35">
        <v>832</v>
      </c>
      <c r="F143" s="36">
        <v>4</v>
      </c>
      <c r="G143" s="37">
        <v>836</v>
      </c>
      <c r="H143" s="51">
        <v>15</v>
      </c>
      <c r="I143" s="52">
        <v>0</v>
      </c>
      <c r="J143" s="53">
        <v>15</v>
      </c>
      <c r="K143" s="51">
        <v>9</v>
      </c>
      <c r="L143" s="52">
        <v>0</v>
      </c>
      <c r="M143" s="53">
        <v>9</v>
      </c>
      <c r="N143" s="51">
        <v>191</v>
      </c>
      <c r="O143" s="52">
        <v>1</v>
      </c>
      <c r="P143" s="53">
        <v>192</v>
      </c>
      <c r="Q143" s="51">
        <v>338</v>
      </c>
      <c r="R143" s="52">
        <v>1</v>
      </c>
      <c r="S143" s="53">
        <v>339</v>
      </c>
      <c r="T143" s="51">
        <v>203</v>
      </c>
      <c r="U143" s="52">
        <v>1</v>
      </c>
      <c r="V143" s="53">
        <v>204</v>
      </c>
      <c r="W143" s="51">
        <v>76</v>
      </c>
      <c r="X143" s="52">
        <v>1</v>
      </c>
      <c r="Y143" s="53">
        <v>77</v>
      </c>
      <c r="Z143" s="81"/>
      <c r="AA143" s="81"/>
      <c r="AB143" s="81"/>
    </row>
    <row r="144" spans="1:28" ht="15" customHeight="1" x14ac:dyDescent="0.2">
      <c r="A144" s="2">
        <v>45444</v>
      </c>
      <c r="B144" s="19">
        <v>12424</v>
      </c>
      <c r="C144" s="20">
        <v>77</v>
      </c>
      <c r="D144" s="21">
        <v>12501</v>
      </c>
      <c r="E144" s="35">
        <v>1119</v>
      </c>
      <c r="F144" s="36">
        <v>5</v>
      </c>
      <c r="G144" s="37">
        <v>1124</v>
      </c>
      <c r="H144" s="51">
        <v>36</v>
      </c>
      <c r="I144" s="52">
        <v>0</v>
      </c>
      <c r="J144" s="53">
        <v>36</v>
      </c>
      <c r="K144" s="51">
        <v>11</v>
      </c>
      <c r="L144" s="52">
        <v>0</v>
      </c>
      <c r="M144" s="53">
        <v>11</v>
      </c>
      <c r="N144" s="51">
        <v>246</v>
      </c>
      <c r="O144" s="52">
        <v>0</v>
      </c>
      <c r="P144" s="53">
        <v>246</v>
      </c>
      <c r="Q144" s="51">
        <v>497</v>
      </c>
      <c r="R144" s="52">
        <v>1</v>
      </c>
      <c r="S144" s="53">
        <v>498</v>
      </c>
      <c r="T144" s="51">
        <v>235</v>
      </c>
      <c r="U144" s="52">
        <v>4</v>
      </c>
      <c r="V144" s="53">
        <v>239</v>
      </c>
      <c r="W144" s="51">
        <v>94</v>
      </c>
      <c r="X144" s="52">
        <v>0</v>
      </c>
      <c r="Y144" s="53">
        <v>94</v>
      </c>
      <c r="Z144" s="81"/>
      <c r="AA144" s="81"/>
      <c r="AB144" s="81"/>
    </row>
    <row r="145" spans="1:28" ht="15" customHeight="1" x14ac:dyDescent="0.2">
      <c r="A145" s="2">
        <v>45474</v>
      </c>
      <c r="B145" s="19">
        <v>49109</v>
      </c>
      <c r="C145" s="20">
        <v>332</v>
      </c>
      <c r="D145" s="21">
        <v>49441</v>
      </c>
      <c r="E145" s="35">
        <v>4164</v>
      </c>
      <c r="F145" s="36">
        <v>67</v>
      </c>
      <c r="G145" s="37">
        <v>4231</v>
      </c>
      <c r="H145" s="51">
        <v>139</v>
      </c>
      <c r="I145" s="52">
        <v>0</v>
      </c>
      <c r="J145" s="53">
        <v>139</v>
      </c>
      <c r="K145" s="51">
        <v>102</v>
      </c>
      <c r="L145" s="52">
        <v>1</v>
      </c>
      <c r="M145" s="53">
        <v>103</v>
      </c>
      <c r="N145" s="51">
        <v>859</v>
      </c>
      <c r="O145" s="52">
        <v>2</v>
      </c>
      <c r="P145" s="53">
        <v>861</v>
      </c>
      <c r="Q145" s="51">
        <v>1639</v>
      </c>
      <c r="R145" s="52">
        <v>59</v>
      </c>
      <c r="S145" s="53">
        <v>1698</v>
      </c>
      <c r="T145" s="51">
        <v>929</v>
      </c>
      <c r="U145" s="52">
        <v>5</v>
      </c>
      <c r="V145" s="53">
        <v>934</v>
      </c>
      <c r="W145" s="51">
        <v>496</v>
      </c>
      <c r="X145" s="52">
        <v>0</v>
      </c>
      <c r="Y145" s="53">
        <v>496</v>
      </c>
      <c r="Z145" s="81"/>
      <c r="AA145" s="81"/>
      <c r="AB145" s="81"/>
    </row>
    <row r="146" spans="1:28" ht="15" customHeight="1" x14ac:dyDescent="0.2">
      <c r="A146" s="2">
        <v>45505</v>
      </c>
      <c r="B146" s="19">
        <v>107733</v>
      </c>
      <c r="C146" s="20">
        <v>2590</v>
      </c>
      <c r="D146" s="21">
        <v>110323</v>
      </c>
      <c r="E146" s="35">
        <v>7439</v>
      </c>
      <c r="F146" s="36">
        <v>137</v>
      </c>
      <c r="G146" s="37">
        <v>7576</v>
      </c>
      <c r="H146" s="51">
        <v>208</v>
      </c>
      <c r="I146" s="52">
        <v>8</v>
      </c>
      <c r="J146" s="53">
        <v>216</v>
      </c>
      <c r="K146" s="51">
        <v>153</v>
      </c>
      <c r="L146" s="52">
        <v>5</v>
      </c>
      <c r="M146" s="53">
        <v>158</v>
      </c>
      <c r="N146" s="51">
        <v>1411</v>
      </c>
      <c r="O146" s="52">
        <v>36</v>
      </c>
      <c r="P146" s="53">
        <v>1447</v>
      </c>
      <c r="Q146" s="51">
        <v>3470</v>
      </c>
      <c r="R146" s="52">
        <v>50</v>
      </c>
      <c r="S146" s="53">
        <v>3520</v>
      </c>
      <c r="T146" s="51">
        <v>1291</v>
      </c>
      <c r="U146" s="52">
        <v>29</v>
      </c>
      <c r="V146" s="53">
        <v>1320</v>
      </c>
      <c r="W146" s="51">
        <v>906</v>
      </c>
      <c r="X146" s="52">
        <v>9</v>
      </c>
      <c r="Y146" s="53">
        <v>915</v>
      </c>
      <c r="Z146" s="81"/>
      <c r="AA146" s="81"/>
      <c r="AB146" s="81"/>
    </row>
    <row r="147" spans="1:28" ht="15" customHeight="1" x14ac:dyDescent="0.2">
      <c r="A147" s="2">
        <v>45536</v>
      </c>
      <c r="B147" s="19">
        <v>442713</v>
      </c>
      <c r="C147" s="20">
        <v>14986</v>
      </c>
      <c r="D147" s="21">
        <v>457699</v>
      </c>
      <c r="E147" s="35">
        <v>29887</v>
      </c>
      <c r="F147" s="36">
        <v>906</v>
      </c>
      <c r="G147" s="37">
        <v>30793</v>
      </c>
      <c r="H147" s="51">
        <v>713</v>
      </c>
      <c r="I147" s="52">
        <v>27</v>
      </c>
      <c r="J147" s="53">
        <v>740</v>
      </c>
      <c r="K147" s="51">
        <v>597</v>
      </c>
      <c r="L147" s="52">
        <v>20</v>
      </c>
      <c r="M147" s="53">
        <v>617</v>
      </c>
      <c r="N147" s="51">
        <v>6561</v>
      </c>
      <c r="O147" s="52">
        <v>134</v>
      </c>
      <c r="P147" s="53">
        <v>6695</v>
      </c>
      <c r="Q147" s="51">
        <v>14204</v>
      </c>
      <c r="R147" s="52">
        <v>471</v>
      </c>
      <c r="S147" s="53">
        <v>14675</v>
      </c>
      <c r="T147" s="51">
        <v>4546</v>
      </c>
      <c r="U147" s="52">
        <v>199</v>
      </c>
      <c r="V147" s="53">
        <v>4745</v>
      </c>
      <c r="W147" s="51">
        <v>3266</v>
      </c>
      <c r="X147" s="52">
        <v>55</v>
      </c>
      <c r="Y147" s="53">
        <v>3321</v>
      </c>
      <c r="Z147" s="81"/>
      <c r="AA147" s="81"/>
      <c r="AB147" s="81"/>
    </row>
    <row r="148" spans="1:28" ht="15" customHeight="1" x14ac:dyDescent="0.2">
      <c r="A148" s="2">
        <v>45566</v>
      </c>
      <c r="B148" s="19">
        <v>85913</v>
      </c>
      <c r="C148" s="20">
        <v>3334</v>
      </c>
      <c r="D148" s="21">
        <v>89247</v>
      </c>
      <c r="E148" s="35">
        <v>7805</v>
      </c>
      <c r="F148" s="36">
        <v>374</v>
      </c>
      <c r="G148" s="37">
        <v>8179</v>
      </c>
      <c r="H148" s="51">
        <v>165</v>
      </c>
      <c r="I148" s="52">
        <v>3</v>
      </c>
      <c r="J148" s="53">
        <v>168</v>
      </c>
      <c r="K148" s="51">
        <v>131</v>
      </c>
      <c r="L148" s="52">
        <v>5</v>
      </c>
      <c r="M148" s="53">
        <v>136</v>
      </c>
      <c r="N148" s="51">
        <v>1832</v>
      </c>
      <c r="O148" s="52">
        <v>47</v>
      </c>
      <c r="P148" s="53">
        <v>1879</v>
      </c>
      <c r="Q148" s="51">
        <v>3658</v>
      </c>
      <c r="R148" s="52">
        <v>153</v>
      </c>
      <c r="S148" s="53">
        <v>3811</v>
      </c>
      <c r="T148" s="51">
        <v>1322</v>
      </c>
      <c r="U148" s="52">
        <v>152</v>
      </c>
      <c r="V148" s="53">
        <v>1474</v>
      </c>
      <c r="W148" s="51">
        <v>697</v>
      </c>
      <c r="X148" s="52">
        <v>14</v>
      </c>
      <c r="Y148" s="53">
        <v>711</v>
      </c>
      <c r="Z148" s="81"/>
      <c r="AA148" s="81"/>
      <c r="AB148" s="81"/>
    </row>
    <row r="149" spans="1:28" ht="15" customHeight="1" x14ac:dyDescent="0.2">
      <c r="A149" s="2">
        <v>45597</v>
      </c>
      <c r="B149" s="19">
        <v>46377</v>
      </c>
      <c r="C149" s="20">
        <v>1491</v>
      </c>
      <c r="D149" s="21">
        <v>47868</v>
      </c>
      <c r="E149" s="35">
        <v>4318</v>
      </c>
      <c r="F149" s="36">
        <v>152</v>
      </c>
      <c r="G149" s="37">
        <v>4470</v>
      </c>
      <c r="H149" s="51">
        <v>74</v>
      </c>
      <c r="I149" s="52">
        <v>0</v>
      </c>
      <c r="J149" s="53">
        <v>74</v>
      </c>
      <c r="K149" s="51">
        <v>70</v>
      </c>
      <c r="L149" s="52">
        <v>2</v>
      </c>
      <c r="M149" s="53">
        <v>72</v>
      </c>
      <c r="N149" s="51">
        <v>1050</v>
      </c>
      <c r="O149" s="52">
        <v>20</v>
      </c>
      <c r="P149" s="53">
        <v>1070</v>
      </c>
      <c r="Q149" s="51">
        <v>1899</v>
      </c>
      <c r="R149" s="52">
        <v>52</v>
      </c>
      <c r="S149" s="53">
        <v>1951</v>
      </c>
      <c r="T149" s="51">
        <v>831</v>
      </c>
      <c r="U149" s="52">
        <v>70</v>
      </c>
      <c r="V149" s="53">
        <v>901</v>
      </c>
      <c r="W149" s="51">
        <v>394</v>
      </c>
      <c r="X149" s="52">
        <v>8</v>
      </c>
      <c r="Y149" s="53">
        <v>402</v>
      </c>
      <c r="Z149" s="81"/>
      <c r="AA149" s="81"/>
      <c r="AB149" s="81"/>
    </row>
    <row r="150" spans="1:28" ht="15" customHeight="1" x14ac:dyDescent="0.2">
      <c r="A150" s="4">
        <v>45627</v>
      </c>
      <c r="B150" s="22">
        <v>38068</v>
      </c>
      <c r="C150" s="23">
        <v>701</v>
      </c>
      <c r="D150" s="24">
        <v>38769</v>
      </c>
      <c r="E150" s="38">
        <v>3525</v>
      </c>
      <c r="F150" s="39">
        <v>49</v>
      </c>
      <c r="G150" s="40">
        <v>3574</v>
      </c>
      <c r="H150" s="54">
        <v>70</v>
      </c>
      <c r="I150" s="55">
        <v>0</v>
      </c>
      <c r="J150" s="56">
        <v>70</v>
      </c>
      <c r="K150" s="54">
        <v>60</v>
      </c>
      <c r="L150" s="55">
        <v>1</v>
      </c>
      <c r="M150" s="56">
        <v>61</v>
      </c>
      <c r="N150" s="54">
        <v>795</v>
      </c>
      <c r="O150" s="55">
        <v>11</v>
      </c>
      <c r="P150" s="56">
        <v>806</v>
      </c>
      <c r="Q150" s="54">
        <v>1582</v>
      </c>
      <c r="R150" s="55">
        <v>22</v>
      </c>
      <c r="S150" s="56">
        <v>1604</v>
      </c>
      <c r="T150" s="54">
        <v>693</v>
      </c>
      <c r="U150" s="55">
        <v>9</v>
      </c>
      <c r="V150" s="56">
        <v>702</v>
      </c>
      <c r="W150" s="54">
        <v>325</v>
      </c>
      <c r="X150" s="55">
        <v>6</v>
      </c>
      <c r="Y150" s="56">
        <v>331</v>
      </c>
      <c r="Z150" s="81"/>
      <c r="AA150" s="81"/>
      <c r="AB150" s="81"/>
    </row>
    <row r="151" spans="1:28" ht="15" customHeight="1" x14ac:dyDescent="0.2">
      <c r="A151" s="2">
        <v>45658</v>
      </c>
      <c r="B151" s="19">
        <v>22606</v>
      </c>
      <c r="C151" s="20">
        <v>488</v>
      </c>
      <c r="D151" s="21">
        <v>23094</v>
      </c>
      <c r="E151" s="35">
        <v>1856</v>
      </c>
      <c r="F151" s="36">
        <v>32</v>
      </c>
      <c r="G151" s="37">
        <v>1888</v>
      </c>
      <c r="H151" s="51">
        <v>39</v>
      </c>
      <c r="I151" s="52">
        <v>0</v>
      </c>
      <c r="J151" s="53">
        <v>39</v>
      </c>
      <c r="K151" s="51">
        <v>24</v>
      </c>
      <c r="L151" s="52">
        <v>0</v>
      </c>
      <c r="M151" s="53">
        <v>24</v>
      </c>
      <c r="N151" s="51">
        <v>418</v>
      </c>
      <c r="O151" s="52">
        <v>5</v>
      </c>
      <c r="P151" s="53">
        <v>423</v>
      </c>
      <c r="Q151" s="51">
        <v>890</v>
      </c>
      <c r="R151" s="52">
        <v>10</v>
      </c>
      <c r="S151" s="53">
        <v>900</v>
      </c>
      <c r="T151" s="51">
        <v>324</v>
      </c>
      <c r="U151" s="52">
        <v>11</v>
      </c>
      <c r="V151" s="53">
        <v>335</v>
      </c>
      <c r="W151" s="51">
        <v>161</v>
      </c>
      <c r="X151" s="52">
        <v>6</v>
      </c>
      <c r="Y151" s="53">
        <v>167</v>
      </c>
      <c r="Z151" s="81"/>
      <c r="AA151" s="81"/>
      <c r="AB151" s="81"/>
    </row>
    <row r="152" spans="1:28" ht="15" customHeight="1" x14ac:dyDescent="0.2">
      <c r="A152" s="2">
        <v>45689</v>
      </c>
      <c r="B152" s="19">
        <v>18117</v>
      </c>
      <c r="C152" s="20">
        <v>156</v>
      </c>
      <c r="D152" s="21">
        <v>18273</v>
      </c>
      <c r="E152" s="35">
        <v>1736</v>
      </c>
      <c r="F152" s="36">
        <v>11</v>
      </c>
      <c r="G152" s="37">
        <v>1747</v>
      </c>
      <c r="H152" s="51">
        <v>26</v>
      </c>
      <c r="I152" s="52">
        <v>1</v>
      </c>
      <c r="J152" s="53">
        <v>27</v>
      </c>
      <c r="K152" s="51">
        <v>27</v>
      </c>
      <c r="L152" s="52">
        <v>0</v>
      </c>
      <c r="M152" s="53">
        <v>27</v>
      </c>
      <c r="N152" s="51">
        <v>468</v>
      </c>
      <c r="O152" s="52">
        <v>1</v>
      </c>
      <c r="P152" s="53">
        <v>469</v>
      </c>
      <c r="Q152" s="51">
        <v>800</v>
      </c>
      <c r="R152" s="52">
        <v>1</v>
      </c>
      <c r="S152" s="53">
        <v>801</v>
      </c>
      <c r="T152" s="51">
        <v>291</v>
      </c>
      <c r="U152" s="52">
        <v>5</v>
      </c>
      <c r="V152" s="53">
        <v>296</v>
      </c>
      <c r="W152" s="51">
        <v>124</v>
      </c>
      <c r="X152" s="52">
        <v>3</v>
      </c>
      <c r="Y152" s="53">
        <v>127</v>
      </c>
      <c r="Z152" s="81"/>
      <c r="AA152" s="81"/>
      <c r="AB152" s="81"/>
    </row>
    <row r="153" spans="1:28" ht="15" customHeight="1" x14ac:dyDescent="0.2">
      <c r="A153" s="2">
        <v>45717</v>
      </c>
      <c r="B153" s="19">
        <v>17167</v>
      </c>
      <c r="C153" s="20">
        <v>116</v>
      </c>
      <c r="D153" s="21">
        <v>17283</v>
      </c>
      <c r="E153" s="35">
        <v>1592</v>
      </c>
      <c r="F153" s="36">
        <v>8</v>
      </c>
      <c r="G153" s="37">
        <v>1600</v>
      </c>
      <c r="H153" s="51">
        <v>29</v>
      </c>
      <c r="I153" s="52">
        <v>0</v>
      </c>
      <c r="J153" s="53">
        <v>29</v>
      </c>
      <c r="K153" s="51">
        <v>26</v>
      </c>
      <c r="L153" s="52">
        <v>0</v>
      </c>
      <c r="M153" s="53">
        <v>26</v>
      </c>
      <c r="N153" s="51">
        <v>413</v>
      </c>
      <c r="O153" s="52">
        <v>2</v>
      </c>
      <c r="P153" s="53">
        <v>415</v>
      </c>
      <c r="Q153" s="51">
        <v>696</v>
      </c>
      <c r="R153" s="52">
        <v>6</v>
      </c>
      <c r="S153" s="53">
        <v>702</v>
      </c>
      <c r="T153" s="51">
        <v>318</v>
      </c>
      <c r="U153" s="52">
        <v>0</v>
      </c>
      <c r="V153" s="53">
        <v>318</v>
      </c>
      <c r="W153" s="51">
        <v>110</v>
      </c>
      <c r="X153" s="52">
        <v>0</v>
      </c>
      <c r="Y153" s="53">
        <v>110</v>
      </c>
      <c r="Z153" s="81"/>
      <c r="AA153" s="81"/>
      <c r="AB153" s="81"/>
    </row>
    <row r="154" spans="1:28" ht="15" customHeight="1" x14ac:dyDescent="0.2">
      <c r="A154" s="2">
        <v>45748</v>
      </c>
      <c r="B154" s="19">
        <v>13929</v>
      </c>
      <c r="C154" s="20">
        <v>70</v>
      </c>
      <c r="D154" s="21">
        <v>13999</v>
      </c>
      <c r="E154" s="35">
        <v>1315</v>
      </c>
      <c r="F154" s="36">
        <v>5</v>
      </c>
      <c r="G154" s="37">
        <v>1320</v>
      </c>
      <c r="H154" s="51">
        <v>31</v>
      </c>
      <c r="I154" s="52">
        <v>0</v>
      </c>
      <c r="J154" s="53">
        <v>31</v>
      </c>
      <c r="K154" s="51">
        <v>21</v>
      </c>
      <c r="L154" s="52">
        <v>0</v>
      </c>
      <c r="M154" s="53">
        <v>21</v>
      </c>
      <c r="N154" s="51">
        <v>334</v>
      </c>
      <c r="O154" s="52">
        <v>2</v>
      </c>
      <c r="P154" s="53">
        <v>336</v>
      </c>
      <c r="Q154" s="51">
        <v>531</v>
      </c>
      <c r="R154" s="52">
        <v>2</v>
      </c>
      <c r="S154" s="53">
        <v>533</v>
      </c>
      <c r="T154" s="51">
        <v>281</v>
      </c>
      <c r="U154" s="52">
        <v>1</v>
      </c>
      <c r="V154" s="53">
        <v>282</v>
      </c>
      <c r="W154" s="51">
        <v>117</v>
      </c>
      <c r="X154" s="52">
        <v>0</v>
      </c>
      <c r="Y154" s="53">
        <v>117</v>
      </c>
      <c r="Z154" s="81"/>
      <c r="AA154" s="81"/>
      <c r="AB154" s="81"/>
    </row>
    <row r="155" spans="1:28" ht="15" customHeight="1" x14ac:dyDescent="0.2">
      <c r="A155" s="2">
        <v>45778</v>
      </c>
      <c r="B155" s="19">
        <v>9808</v>
      </c>
      <c r="C155" s="20">
        <v>52</v>
      </c>
      <c r="D155" s="21">
        <v>9860</v>
      </c>
      <c r="E155" s="35">
        <v>971</v>
      </c>
      <c r="F155" s="36">
        <v>1</v>
      </c>
      <c r="G155" s="37">
        <v>972</v>
      </c>
      <c r="H155" s="51">
        <v>8</v>
      </c>
      <c r="I155" s="52">
        <v>0</v>
      </c>
      <c r="J155" s="53">
        <v>8</v>
      </c>
      <c r="K155" s="51">
        <v>12</v>
      </c>
      <c r="L155" s="52">
        <v>0</v>
      </c>
      <c r="M155" s="53">
        <v>12</v>
      </c>
      <c r="N155" s="51">
        <v>225</v>
      </c>
      <c r="O155" s="52">
        <v>1</v>
      </c>
      <c r="P155" s="53">
        <v>226</v>
      </c>
      <c r="Q155" s="51">
        <v>420</v>
      </c>
      <c r="R155" s="52">
        <v>0</v>
      </c>
      <c r="S155" s="53">
        <v>420</v>
      </c>
      <c r="T155" s="51">
        <v>211</v>
      </c>
      <c r="U155" s="52">
        <v>0</v>
      </c>
      <c r="V155" s="53">
        <v>211</v>
      </c>
      <c r="W155" s="51">
        <v>95</v>
      </c>
      <c r="X155" s="52">
        <v>0</v>
      </c>
      <c r="Y155" s="53">
        <v>95</v>
      </c>
      <c r="Z155" s="81"/>
      <c r="AA155" s="81"/>
      <c r="AB155" s="81"/>
    </row>
    <row r="156" spans="1:28" ht="15" customHeight="1" x14ac:dyDescent="0.2">
      <c r="A156" s="2">
        <v>45809</v>
      </c>
      <c r="B156" s="19">
        <v>14738</v>
      </c>
      <c r="C156" s="20">
        <v>64</v>
      </c>
      <c r="D156" s="21">
        <v>14802</v>
      </c>
      <c r="E156" s="35">
        <v>1405</v>
      </c>
      <c r="F156" s="36">
        <v>5</v>
      </c>
      <c r="G156" s="37">
        <v>1410</v>
      </c>
      <c r="H156" s="51">
        <v>24</v>
      </c>
      <c r="I156" s="52">
        <v>0</v>
      </c>
      <c r="J156" s="53">
        <v>24</v>
      </c>
      <c r="K156" s="51">
        <v>14</v>
      </c>
      <c r="L156" s="52">
        <v>1</v>
      </c>
      <c r="M156" s="53">
        <v>15</v>
      </c>
      <c r="N156" s="51">
        <v>359</v>
      </c>
      <c r="O156" s="52">
        <v>2</v>
      </c>
      <c r="P156" s="53">
        <v>361</v>
      </c>
      <c r="Q156" s="51">
        <v>607</v>
      </c>
      <c r="R156" s="52">
        <v>2</v>
      </c>
      <c r="S156" s="53">
        <v>609</v>
      </c>
      <c r="T156" s="51">
        <v>267</v>
      </c>
      <c r="U156" s="52">
        <v>0</v>
      </c>
      <c r="V156" s="53">
        <v>267</v>
      </c>
      <c r="W156" s="51">
        <v>134</v>
      </c>
      <c r="X156" s="52">
        <v>0</v>
      </c>
      <c r="Y156" s="53">
        <v>134</v>
      </c>
      <c r="Z156" s="81"/>
      <c r="AA156" s="81"/>
      <c r="AB156" s="81"/>
    </row>
    <row r="157" spans="1:28" ht="15" customHeight="1" x14ac:dyDescent="0.2">
      <c r="A157" s="2">
        <v>45839</v>
      </c>
      <c r="B157" s="19">
        <v>46072</v>
      </c>
      <c r="C157" s="20">
        <v>248</v>
      </c>
      <c r="D157" s="21">
        <v>46320</v>
      </c>
      <c r="E157" s="35">
        <v>4012</v>
      </c>
      <c r="F157" s="36">
        <v>24</v>
      </c>
      <c r="G157" s="37">
        <v>4036</v>
      </c>
      <c r="H157" s="51">
        <v>113</v>
      </c>
      <c r="I157" s="52">
        <v>0</v>
      </c>
      <c r="J157" s="53">
        <v>113</v>
      </c>
      <c r="K157" s="51">
        <v>105</v>
      </c>
      <c r="L157" s="52">
        <v>1</v>
      </c>
      <c r="M157" s="53">
        <v>106</v>
      </c>
      <c r="N157" s="51">
        <v>897</v>
      </c>
      <c r="O157" s="52">
        <v>2</v>
      </c>
      <c r="P157" s="53">
        <v>899</v>
      </c>
      <c r="Q157" s="51">
        <v>1534</v>
      </c>
      <c r="R157" s="52">
        <v>17</v>
      </c>
      <c r="S157" s="53">
        <v>1551</v>
      </c>
      <c r="T157" s="51">
        <v>925</v>
      </c>
      <c r="U157" s="52">
        <v>4</v>
      </c>
      <c r="V157" s="53">
        <v>929</v>
      </c>
      <c r="W157" s="51">
        <v>438</v>
      </c>
      <c r="X157" s="52">
        <v>0</v>
      </c>
      <c r="Y157" s="53">
        <v>438</v>
      </c>
      <c r="Z157" s="81"/>
      <c r="AA157" s="81"/>
      <c r="AB157" s="81"/>
    </row>
    <row r="158" spans="1:28" ht="15" customHeight="1" x14ac:dyDescent="0.2">
      <c r="A158" s="2">
        <v>45870</v>
      </c>
      <c r="B158" s="19">
        <v>101023</v>
      </c>
      <c r="C158" s="20">
        <v>2374</v>
      </c>
      <c r="D158" s="21">
        <v>103397</v>
      </c>
      <c r="E158" s="35">
        <v>6900</v>
      </c>
      <c r="F158" s="36">
        <v>136</v>
      </c>
      <c r="G158" s="37">
        <v>7036</v>
      </c>
      <c r="H158" s="51">
        <v>181</v>
      </c>
      <c r="I158" s="52">
        <v>4</v>
      </c>
      <c r="J158" s="53">
        <v>185</v>
      </c>
      <c r="K158" s="51">
        <v>118</v>
      </c>
      <c r="L158" s="52">
        <v>1</v>
      </c>
      <c r="M158" s="53">
        <v>119</v>
      </c>
      <c r="N158" s="51">
        <v>1265</v>
      </c>
      <c r="O158" s="52">
        <v>48</v>
      </c>
      <c r="P158" s="53">
        <v>1313</v>
      </c>
      <c r="Q158" s="51">
        <v>3207</v>
      </c>
      <c r="R158" s="52">
        <v>44</v>
      </c>
      <c r="S158" s="53">
        <v>3251</v>
      </c>
      <c r="T158" s="51">
        <v>1236</v>
      </c>
      <c r="U158" s="52">
        <v>18</v>
      </c>
      <c r="V158" s="53">
        <v>1254</v>
      </c>
      <c r="W158" s="51">
        <v>893</v>
      </c>
      <c r="X158" s="52">
        <v>21</v>
      </c>
      <c r="Y158" s="53">
        <v>914</v>
      </c>
      <c r="Z158" s="81"/>
      <c r="AA158" s="81"/>
      <c r="AB158" s="81"/>
    </row>
    <row r="159" spans="1:28" ht="15" customHeight="1" x14ac:dyDescent="0.2">
      <c r="A159" s="2">
        <v>45901</v>
      </c>
      <c r="B159" s="19">
        <v>425282</v>
      </c>
      <c r="C159" s="20">
        <v>13847</v>
      </c>
      <c r="D159" s="21">
        <v>439129</v>
      </c>
      <c r="E159" s="35">
        <v>29254</v>
      </c>
      <c r="F159" s="36">
        <v>924</v>
      </c>
      <c r="G159" s="37">
        <v>30178</v>
      </c>
      <c r="H159" s="51">
        <v>687</v>
      </c>
      <c r="I159" s="52">
        <v>24</v>
      </c>
      <c r="J159" s="53">
        <v>711</v>
      </c>
      <c r="K159" s="51">
        <v>626</v>
      </c>
      <c r="L159" s="52">
        <v>38</v>
      </c>
      <c r="M159" s="53">
        <v>664</v>
      </c>
      <c r="N159" s="51">
        <v>6740</v>
      </c>
      <c r="O159" s="52">
        <v>152</v>
      </c>
      <c r="P159" s="53">
        <v>6892</v>
      </c>
      <c r="Q159" s="51">
        <v>13436</v>
      </c>
      <c r="R159" s="52">
        <v>461</v>
      </c>
      <c r="S159" s="53">
        <v>13897</v>
      </c>
      <c r="T159" s="51">
        <v>4588</v>
      </c>
      <c r="U159" s="52">
        <v>176</v>
      </c>
      <c r="V159" s="53">
        <v>4764</v>
      </c>
      <c r="W159" s="51">
        <v>3177</v>
      </c>
      <c r="X159" s="52">
        <v>73</v>
      </c>
      <c r="Y159" s="53">
        <v>3250</v>
      </c>
      <c r="Z159" s="81"/>
      <c r="AA159" s="81"/>
      <c r="AB159" s="81"/>
    </row>
    <row r="160" spans="1:28" ht="15" customHeight="1" x14ac:dyDescent="0.2">
      <c r="A160" s="2">
        <v>45931</v>
      </c>
      <c r="B160" s="19">
        <v>78128</v>
      </c>
      <c r="C160" s="20">
        <v>2719</v>
      </c>
      <c r="D160" s="21">
        <v>80847</v>
      </c>
      <c r="E160" s="35">
        <v>7306</v>
      </c>
      <c r="F160" s="36">
        <v>265</v>
      </c>
      <c r="G160" s="37">
        <v>7571</v>
      </c>
      <c r="H160" s="51">
        <v>159</v>
      </c>
      <c r="I160" s="52">
        <v>3</v>
      </c>
      <c r="J160" s="53">
        <v>162</v>
      </c>
      <c r="K160" s="51">
        <v>126</v>
      </c>
      <c r="L160" s="52">
        <v>1</v>
      </c>
      <c r="M160" s="53">
        <v>127</v>
      </c>
      <c r="N160" s="51">
        <v>1736</v>
      </c>
      <c r="O160" s="52">
        <v>45</v>
      </c>
      <c r="P160" s="53">
        <v>1781</v>
      </c>
      <c r="Q160" s="51">
        <v>3336</v>
      </c>
      <c r="R160" s="52">
        <v>126</v>
      </c>
      <c r="S160" s="53">
        <v>3462</v>
      </c>
      <c r="T160" s="51">
        <v>1330</v>
      </c>
      <c r="U160" s="52">
        <v>74</v>
      </c>
      <c r="V160" s="53">
        <v>1404</v>
      </c>
      <c r="W160" s="51">
        <v>619</v>
      </c>
      <c r="X160" s="52">
        <v>16</v>
      </c>
      <c r="Y160" s="53">
        <v>635</v>
      </c>
      <c r="Z160" s="81"/>
      <c r="AA160" s="81"/>
      <c r="AB160" s="81"/>
    </row>
    <row r="161" spans="1:28" ht="15" customHeight="1" x14ac:dyDescent="0.2">
      <c r="A161" s="2">
        <v>45962</v>
      </c>
      <c r="B161" s="19">
        <v>43926</v>
      </c>
      <c r="C161" s="20">
        <v>1129</v>
      </c>
      <c r="D161" s="21">
        <v>45055</v>
      </c>
      <c r="E161" s="35">
        <v>4211</v>
      </c>
      <c r="F161" s="36">
        <v>125</v>
      </c>
      <c r="G161" s="37">
        <v>4336</v>
      </c>
      <c r="H161" s="51">
        <v>78</v>
      </c>
      <c r="I161" s="52">
        <v>1</v>
      </c>
      <c r="J161" s="53">
        <v>79</v>
      </c>
      <c r="K161" s="51">
        <v>52</v>
      </c>
      <c r="L161" s="52">
        <v>1</v>
      </c>
      <c r="M161" s="53">
        <v>53</v>
      </c>
      <c r="N161" s="51">
        <v>1005</v>
      </c>
      <c r="O161" s="52">
        <v>13</v>
      </c>
      <c r="P161" s="53">
        <v>1018</v>
      </c>
      <c r="Q161" s="51">
        <v>1857</v>
      </c>
      <c r="R161" s="52">
        <v>44</v>
      </c>
      <c r="S161" s="53">
        <v>1901</v>
      </c>
      <c r="T161" s="51">
        <v>834</v>
      </c>
      <c r="U161" s="52">
        <v>56</v>
      </c>
      <c r="V161" s="53">
        <v>890</v>
      </c>
      <c r="W161" s="51">
        <v>385</v>
      </c>
      <c r="X161" s="52">
        <v>10</v>
      </c>
      <c r="Y161" s="53">
        <v>395</v>
      </c>
      <c r="Z161" s="81"/>
      <c r="AA161" s="81"/>
      <c r="AB161" s="81"/>
    </row>
    <row r="162" spans="1:28" ht="15" customHeight="1" x14ac:dyDescent="0.2">
      <c r="A162" s="4">
        <v>45992</v>
      </c>
      <c r="B162" s="22">
        <v>34410</v>
      </c>
      <c r="C162" s="23">
        <v>661</v>
      </c>
      <c r="D162" s="24">
        <v>35071</v>
      </c>
      <c r="E162" s="38">
        <v>3100</v>
      </c>
      <c r="F162" s="39">
        <v>69</v>
      </c>
      <c r="G162" s="40">
        <v>3169</v>
      </c>
      <c r="H162" s="54">
        <v>45</v>
      </c>
      <c r="I162" s="55">
        <v>3</v>
      </c>
      <c r="J162" s="56">
        <v>48</v>
      </c>
      <c r="K162" s="54">
        <v>48</v>
      </c>
      <c r="L162" s="55">
        <v>1</v>
      </c>
      <c r="M162" s="56">
        <v>49</v>
      </c>
      <c r="N162" s="54">
        <v>698</v>
      </c>
      <c r="O162" s="55">
        <v>12</v>
      </c>
      <c r="P162" s="56">
        <v>710</v>
      </c>
      <c r="Q162" s="54">
        <v>1416</v>
      </c>
      <c r="R162" s="55">
        <v>31</v>
      </c>
      <c r="S162" s="56">
        <v>1447</v>
      </c>
      <c r="T162" s="54">
        <v>629</v>
      </c>
      <c r="U162" s="55">
        <v>19</v>
      </c>
      <c r="V162" s="56">
        <v>648</v>
      </c>
      <c r="W162" s="54">
        <v>264</v>
      </c>
      <c r="X162" s="55">
        <v>3</v>
      </c>
      <c r="Y162" s="56">
        <v>267</v>
      </c>
      <c r="Z162" s="81"/>
      <c r="AA162" s="81"/>
      <c r="AB162" s="81"/>
    </row>
    <row r="163" spans="1:28" ht="15" customHeight="1" x14ac:dyDescent="0.2">
      <c r="A163" s="2">
        <v>46023</v>
      </c>
      <c r="B163" s="19">
        <v>22313</v>
      </c>
      <c r="C163" s="20">
        <v>553</v>
      </c>
      <c r="D163" s="21">
        <v>22866</v>
      </c>
      <c r="E163" s="35">
        <v>1919</v>
      </c>
      <c r="F163" s="36">
        <v>31</v>
      </c>
      <c r="G163" s="37">
        <v>1950</v>
      </c>
      <c r="H163" s="51">
        <v>50</v>
      </c>
      <c r="I163" s="52">
        <v>1</v>
      </c>
      <c r="J163" s="53">
        <v>51</v>
      </c>
      <c r="K163" s="51">
        <v>20</v>
      </c>
      <c r="L163" s="52">
        <v>0</v>
      </c>
      <c r="M163" s="53">
        <v>20</v>
      </c>
      <c r="N163" s="51">
        <v>451</v>
      </c>
      <c r="O163" s="52">
        <v>3</v>
      </c>
      <c r="P163" s="53">
        <v>454</v>
      </c>
      <c r="Q163" s="51">
        <v>810</v>
      </c>
      <c r="R163" s="52">
        <v>22</v>
      </c>
      <c r="S163" s="53">
        <v>832</v>
      </c>
      <c r="T163" s="51">
        <v>397</v>
      </c>
      <c r="U163" s="52">
        <v>5</v>
      </c>
      <c r="V163" s="53">
        <v>402</v>
      </c>
      <c r="W163" s="51">
        <v>191</v>
      </c>
      <c r="X163" s="52">
        <v>0</v>
      </c>
      <c r="Y163" s="53">
        <v>191</v>
      </c>
      <c r="Z163" s="81"/>
      <c r="AA163" s="81"/>
      <c r="AB163" s="81"/>
    </row>
    <row r="164" spans="1:28" ht="15" customHeight="1" x14ac:dyDescent="0.2">
      <c r="A164" s="2">
        <v>46054</v>
      </c>
      <c r="B164" s="19">
        <v>16687</v>
      </c>
      <c r="C164" s="20">
        <v>140</v>
      </c>
      <c r="D164" s="21">
        <v>16827</v>
      </c>
      <c r="E164" s="35">
        <v>1533</v>
      </c>
      <c r="F164" s="36">
        <v>17</v>
      </c>
      <c r="G164" s="37">
        <v>1550</v>
      </c>
      <c r="H164" s="51">
        <v>30</v>
      </c>
      <c r="I164" s="52">
        <v>0</v>
      </c>
      <c r="J164" s="53">
        <v>30</v>
      </c>
      <c r="K164" s="51">
        <v>23</v>
      </c>
      <c r="L164" s="52">
        <v>1</v>
      </c>
      <c r="M164" s="53">
        <v>24</v>
      </c>
      <c r="N164" s="51">
        <v>399</v>
      </c>
      <c r="O164" s="52">
        <v>4</v>
      </c>
      <c r="P164" s="53">
        <v>403</v>
      </c>
      <c r="Q164" s="51">
        <v>665</v>
      </c>
      <c r="R164" s="52">
        <v>9</v>
      </c>
      <c r="S164" s="53">
        <v>674</v>
      </c>
      <c r="T164" s="51">
        <v>269</v>
      </c>
      <c r="U164" s="52">
        <v>2</v>
      </c>
      <c r="V164" s="53">
        <v>271</v>
      </c>
      <c r="W164" s="51">
        <v>147</v>
      </c>
      <c r="X164" s="52">
        <v>1</v>
      </c>
      <c r="Y164" s="53">
        <v>148</v>
      </c>
      <c r="Z164" s="81"/>
      <c r="AA164" s="81"/>
      <c r="AB164" s="81"/>
    </row>
    <row r="165" spans="1:28" ht="15" customHeight="1" x14ac:dyDescent="0.2">
      <c r="A165" s="2">
        <v>46082</v>
      </c>
      <c r="B165" s="19">
        <v>16603</v>
      </c>
      <c r="C165" s="20">
        <v>100</v>
      </c>
      <c r="D165" s="21">
        <v>16703</v>
      </c>
      <c r="E165" s="35">
        <v>1628</v>
      </c>
      <c r="F165" s="36">
        <v>6</v>
      </c>
      <c r="G165" s="37">
        <v>1634</v>
      </c>
      <c r="H165" s="51">
        <v>43</v>
      </c>
      <c r="I165" s="52">
        <v>1</v>
      </c>
      <c r="J165" s="53">
        <v>44</v>
      </c>
      <c r="K165" s="51">
        <v>26</v>
      </c>
      <c r="L165" s="52">
        <v>0</v>
      </c>
      <c r="M165" s="53">
        <v>26</v>
      </c>
      <c r="N165" s="51">
        <v>410</v>
      </c>
      <c r="O165" s="52">
        <v>0</v>
      </c>
      <c r="P165" s="53">
        <v>410</v>
      </c>
      <c r="Q165" s="51">
        <v>665</v>
      </c>
      <c r="R165" s="52">
        <v>4</v>
      </c>
      <c r="S165" s="53">
        <v>669</v>
      </c>
      <c r="T165" s="51">
        <v>344</v>
      </c>
      <c r="U165" s="52">
        <v>1</v>
      </c>
      <c r="V165" s="53">
        <v>345</v>
      </c>
      <c r="W165" s="51">
        <v>140</v>
      </c>
      <c r="X165" s="52">
        <v>0</v>
      </c>
      <c r="Y165" s="53">
        <v>140</v>
      </c>
      <c r="Z165" s="81"/>
      <c r="AA165" s="81"/>
      <c r="AB165" s="81"/>
    </row>
    <row r="166" spans="1:28" ht="15" customHeight="1" x14ac:dyDescent="0.2">
      <c r="A166" s="2">
        <v>46113</v>
      </c>
      <c r="B166" s="19">
        <v>13766</v>
      </c>
      <c r="C166" s="20">
        <v>60</v>
      </c>
      <c r="D166" s="21">
        <v>13826</v>
      </c>
      <c r="E166" s="35">
        <v>1400</v>
      </c>
      <c r="F166" s="36">
        <v>6</v>
      </c>
      <c r="G166" s="37">
        <v>1406</v>
      </c>
      <c r="H166" s="51">
        <v>19</v>
      </c>
      <c r="I166" s="52">
        <v>0</v>
      </c>
      <c r="J166" s="53">
        <v>19</v>
      </c>
      <c r="K166" s="51">
        <v>22</v>
      </c>
      <c r="L166" s="52">
        <v>0</v>
      </c>
      <c r="M166" s="53">
        <v>22</v>
      </c>
      <c r="N166" s="51">
        <v>308</v>
      </c>
      <c r="O166" s="52">
        <v>1</v>
      </c>
      <c r="P166" s="53">
        <v>309</v>
      </c>
      <c r="Q166" s="51">
        <v>618</v>
      </c>
      <c r="R166" s="52">
        <v>4</v>
      </c>
      <c r="S166" s="53">
        <v>622</v>
      </c>
      <c r="T166" s="51">
        <v>313</v>
      </c>
      <c r="U166" s="52">
        <v>0</v>
      </c>
      <c r="V166" s="53">
        <v>313</v>
      </c>
      <c r="W166" s="51">
        <v>120</v>
      </c>
      <c r="X166" s="52">
        <v>1</v>
      </c>
      <c r="Y166" s="53">
        <v>121</v>
      </c>
      <c r="Z166" s="81"/>
      <c r="AA166" s="81"/>
      <c r="AB166" s="81"/>
    </row>
    <row r="167" spans="1:28" ht="15" customHeight="1" x14ac:dyDescent="0.2">
      <c r="A167" s="2">
        <v>46143</v>
      </c>
      <c r="B167" s="19">
        <v>9596</v>
      </c>
      <c r="C167" s="20">
        <v>62</v>
      </c>
      <c r="D167" s="21">
        <v>9658</v>
      </c>
      <c r="E167" s="35">
        <v>985</v>
      </c>
      <c r="F167" s="36">
        <v>0</v>
      </c>
      <c r="G167" s="37">
        <v>985</v>
      </c>
      <c r="H167" s="51">
        <v>29</v>
      </c>
      <c r="I167" s="52">
        <v>0</v>
      </c>
      <c r="J167" s="53">
        <v>29</v>
      </c>
      <c r="K167" s="51">
        <v>20</v>
      </c>
      <c r="L167" s="52">
        <v>0</v>
      </c>
      <c r="M167" s="53">
        <v>20</v>
      </c>
      <c r="N167" s="51">
        <v>205</v>
      </c>
      <c r="O167" s="52">
        <v>0</v>
      </c>
      <c r="P167" s="53">
        <v>205</v>
      </c>
      <c r="Q167" s="51">
        <v>459</v>
      </c>
      <c r="R167" s="52">
        <v>0</v>
      </c>
      <c r="S167" s="53">
        <v>459</v>
      </c>
      <c r="T167" s="51">
        <v>205</v>
      </c>
      <c r="U167" s="52">
        <v>0</v>
      </c>
      <c r="V167" s="53">
        <v>205</v>
      </c>
      <c r="W167" s="51">
        <v>67</v>
      </c>
      <c r="X167" s="52">
        <v>0</v>
      </c>
      <c r="Y167" s="53">
        <v>67</v>
      </c>
      <c r="Z167" s="81"/>
      <c r="AA167" s="81"/>
      <c r="AB167" s="81"/>
    </row>
    <row r="168" spans="1:28" s="153" customFormat="1" x14ac:dyDescent="0.2">
      <c r="A168" s="104" t="s">
        <v>224</v>
      </c>
    </row>
    <row r="169" spans="1:28" s="153" customFormat="1" x14ac:dyDescent="0.2">
      <c r="A169" s="77" t="s">
        <v>56</v>
      </c>
    </row>
    <row r="170" spans="1:28" s="153" customFormat="1" x14ac:dyDescent="0.2"/>
    <row r="171" spans="1:28" s="153" customFormat="1" x14ac:dyDescent="0.2"/>
    <row r="172" spans="1:28" s="153" customFormat="1" x14ac:dyDescent="0.2"/>
    <row r="173" spans="1:28" s="153" customFormat="1" x14ac:dyDescent="0.2"/>
    <row r="174" spans="1:28" s="153" customFormat="1" x14ac:dyDescent="0.2"/>
    <row r="175" spans="1:28" s="153" customFormat="1" x14ac:dyDescent="0.2"/>
    <row r="176" spans="1:28" s="153" customFormat="1" x14ac:dyDescent="0.2"/>
  </sheetData>
  <mergeCells count="8">
    <mergeCell ref="T5:V5"/>
    <mergeCell ref="W5:Y5"/>
    <mergeCell ref="B5:D5"/>
    <mergeCell ref="E5:G5"/>
    <mergeCell ref="H5:J5"/>
    <mergeCell ref="K5:M5"/>
    <mergeCell ref="N5:P5"/>
    <mergeCell ref="Q5:S5"/>
  </mergeCells>
  <hyperlinks>
    <hyperlink ref="A2" location="Sommaire!A1" display="retour sommaire" xr:uid="{BDA9A28D-07AD-424A-B4F8-74039E985802}"/>
  </hyperlinks>
  <pageMargins left="0.7" right="0.7" top="0.75" bottom="0.75" header="0.3" footer="0.3"/>
  <pageSetup paperSize="9" scale="3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AF4A0-6517-4CB5-9E5E-F1701BED6342}">
  <sheetPr codeName="Feuil6">
    <tabColor rgb="FFC5FFC5"/>
  </sheetPr>
  <dimension ref="A1:M28"/>
  <sheetViews>
    <sheetView zoomScaleNormal="100" workbookViewId="0">
      <pane ySplit="2" topLeftCell="A3" activePane="bottomLeft" state="frozen"/>
      <selection sqref="A1:XFD1048576"/>
      <selection pane="bottomLeft" activeCell="J7" sqref="J7"/>
    </sheetView>
  </sheetViews>
  <sheetFormatPr baseColWidth="10" defaultColWidth="11.42578125" defaultRowHeight="15" x14ac:dyDescent="0.25"/>
  <cols>
    <col min="1" max="1" width="14.42578125" style="60" customWidth="1"/>
    <col min="2" max="7" width="13.28515625" style="60" customWidth="1"/>
    <col min="8" max="8" width="11.42578125" style="60"/>
    <col min="9" max="9" width="26.7109375" style="60" bestFit="1" customWidth="1"/>
    <col min="10" max="11" width="23.85546875" style="60" customWidth="1"/>
    <col min="12" max="12" width="10.85546875" style="60" bestFit="1" customWidth="1"/>
    <col min="13" max="16384" width="11.42578125" style="60"/>
  </cols>
  <sheetData>
    <row r="1" spans="1:12" s="71" customFormat="1" ht="15.75" customHeight="1" x14ac:dyDescent="0.25">
      <c r="A1" s="70" t="s">
        <v>164</v>
      </c>
    </row>
    <row r="2" spans="1:12" x14ac:dyDescent="0.25">
      <c r="A2" s="148" t="s">
        <v>83</v>
      </c>
    </row>
    <row r="3" spans="1:12" x14ac:dyDescent="0.25">
      <c r="A3" s="148"/>
    </row>
    <row r="4" spans="1:12" ht="15" customHeight="1" x14ac:dyDescent="0.25">
      <c r="A4" s="79" t="s">
        <v>183</v>
      </c>
      <c r="B4" s="106"/>
      <c r="C4" s="106"/>
      <c r="D4" s="106"/>
      <c r="E4" s="106"/>
      <c r="I4" s="79" t="s">
        <v>183</v>
      </c>
    </row>
    <row r="5" spans="1:12" x14ac:dyDescent="0.25">
      <c r="A5" s="106"/>
      <c r="B5" s="106"/>
      <c r="C5" s="106"/>
      <c r="D5" s="106"/>
      <c r="E5" s="106"/>
    </row>
    <row r="6" spans="1:12" ht="45" x14ac:dyDescent="0.25">
      <c r="I6"/>
      <c r="J6" s="102" t="s">
        <v>184</v>
      </c>
      <c r="K6" s="103" t="s">
        <v>185</v>
      </c>
      <c r="L6" s="235" t="s">
        <v>95</v>
      </c>
    </row>
    <row r="7" spans="1:12" x14ac:dyDescent="0.25">
      <c r="I7" s="96" t="s">
        <v>0</v>
      </c>
      <c r="J7" s="26">
        <v>1739.86</v>
      </c>
      <c r="K7" s="42">
        <v>22546</v>
      </c>
      <c r="L7" s="107">
        <v>7.7169342677193287</v>
      </c>
    </row>
    <row r="8" spans="1:12" x14ac:dyDescent="0.25">
      <c r="I8" s="97" t="s">
        <v>1</v>
      </c>
      <c r="J8" s="27">
        <v>1373.78</v>
      </c>
      <c r="K8" s="43">
        <v>19021</v>
      </c>
      <c r="L8" s="108">
        <v>7.2224383576047515</v>
      </c>
    </row>
    <row r="9" spans="1:12" x14ac:dyDescent="0.25">
      <c r="I9" s="97" t="s">
        <v>2</v>
      </c>
      <c r="J9" s="27">
        <v>13954.19</v>
      </c>
      <c r="K9" s="43">
        <v>180471</v>
      </c>
      <c r="L9" s="108">
        <v>7.7320954613206556</v>
      </c>
    </row>
    <row r="10" spans="1:12" x14ac:dyDescent="0.25">
      <c r="I10" s="97" t="s">
        <v>3</v>
      </c>
      <c r="J10" s="27">
        <v>28004.080000000002</v>
      </c>
      <c r="K10" s="43">
        <v>374588</v>
      </c>
      <c r="L10" s="108">
        <v>7.4759682637991611</v>
      </c>
    </row>
    <row r="11" spans="1:12" x14ac:dyDescent="0.25">
      <c r="I11" s="97" t="s">
        <v>4</v>
      </c>
      <c r="J11" s="27">
        <v>12846.54</v>
      </c>
      <c r="K11" s="43">
        <v>163012</v>
      </c>
      <c r="L11" s="108">
        <v>7.8807327067945927</v>
      </c>
    </row>
    <row r="12" spans="1:12" x14ac:dyDescent="0.25">
      <c r="I12" s="97" t="s">
        <v>5</v>
      </c>
      <c r="J12" s="28">
        <v>6735.45</v>
      </c>
      <c r="K12" s="44">
        <v>88588</v>
      </c>
      <c r="L12" s="109">
        <v>7.6031178037657465</v>
      </c>
    </row>
    <row r="13" spans="1:12" x14ac:dyDescent="0.25">
      <c r="I13" s="125" t="s">
        <v>94</v>
      </c>
      <c r="J13" s="27">
        <v>64653.89</v>
      </c>
      <c r="K13" s="43">
        <v>848226</v>
      </c>
      <c r="L13" s="108">
        <v>7.6222480801107242</v>
      </c>
    </row>
    <row r="14" spans="1:12" x14ac:dyDescent="0.25">
      <c r="I14" s="126" t="s">
        <v>21</v>
      </c>
      <c r="J14" s="122">
        <v>997266.76</v>
      </c>
      <c r="K14" s="123">
        <v>12145463</v>
      </c>
      <c r="L14" s="124">
        <v>8.2110229968178245</v>
      </c>
    </row>
    <row r="15" spans="1:12" ht="15" customHeight="1" x14ac:dyDescent="0.25">
      <c r="I15" s="339" t="s">
        <v>186</v>
      </c>
      <c r="J15" s="339"/>
      <c r="K15" s="339"/>
      <c r="L15" s="339"/>
    </row>
    <row r="16" spans="1:12" ht="15" customHeight="1" x14ac:dyDescent="0.25">
      <c r="I16" s="314"/>
      <c r="J16" s="314"/>
      <c r="K16" s="314"/>
      <c r="L16" s="314"/>
    </row>
    <row r="17" spans="1:13" ht="15" customHeight="1" x14ac:dyDescent="0.25">
      <c r="I17" s="314"/>
      <c r="J17" s="314"/>
      <c r="K17" s="314"/>
      <c r="L17" s="314"/>
      <c r="M17" s="78"/>
    </row>
    <row r="18" spans="1:13" x14ac:dyDescent="0.25">
      <c r="I18" s="314" t="s">
        <v>222</v>
      </c>
      <c r="J18" s="314"/>
      <c r="K18" s="314"/>
      <c r="L18" s="314"/>
      <c r="M18" s="78"/>
    </row>
    <row r="19" spans="1:13" x14ac:dyDescent="0.25">
      <c r="I19" s="77" t="s">
        <v>93</v>
      </c>
    </row>
    <row r="26" spans="1:13" x14ac:dyDescent="0.25">
      <c r="A26" s="76" t="s">
        <v>187</v>
      </c>
    </row>
    <row r="27" spans="1:13" ht="15" customHeight="1" x14ac:dyDescent="0.25">
      <c r="A27" s="276" t="s">
        <v>223</v>
      </c>
      <c r="B27" s="78"/>
      <c r="C27" s="78"/>
      <c r="D27" s="78"/>
      <c r="E27" s="78"/>
    </row>
    <row r="28" spans="1:13" x14ac:dyDescent="0.25">
      <c r="A28" s="77" t="s">
        <v>93</v>
      </c>
    </row>
  </sheetData>
  <mergeCells count="2">
    <mergeCell ref="I15:L17"/>
    <mergeCell ref="I18:L18"/>
  </mergeCells>
  <hyperlinks>
    <hyperlink ref="A2" location="Sommaire!A1" display="retour sommaire" xr:uid="{F480FCD1-B568-43A8-8373-ED93A30D72AF}"/>
  </hyperlinks>
  <pageMargins left="0.7" right="0.7" top="0.75" bottom="0.75" header="0.3" footer="0.3"/>
  <pageSetup paperSize="9" scale="6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116BE-D677-429E-B0CC-F1E311C243F6}">
  <sheetPr codeName="Feuil7">
    <tabColor rgb="FFC5FFC5"/>
  </sheetPr>
  <dimension ref="A1:J39"/>
  <sheetViews>
    <sheetView zoomScaleNormal="100" workbookViewId="0">
      <pane ySplit="9" topLeftCell="A10" activePane="bottomLeft" state="frozen"/>
      <selection sqref="A1:XFD1048576"/>
      <selection pane="bottomLeft" activeCell="B9" sqref="B9"/>
    </sheetView>
  </sheetViews>
  <sheetFormatPr baseColWidth="10" defaultRowHeight="15" x14ac:dyDescent="0.25"/>
  <cols>
    <col min="1" max="1" width="83.5703125" customWidth="1"/>
    <col min="2" max="7" width="12" customWidth="1"/>
  </cols>
  <sheetData>
    <row r="1" spans="1:10" s="71" customFormat="1" ht="15.75" customHeight="1" x14ac:dyDescent="0.25">
      <c r="A1" s="70" t="s">
        <v>68</v>
      </c>
    </row>
    <row r="2" spans="1:10" s="60" customFormat="1" x14ac:dyDescent="0.25">
      <c r="A2" s="148" t="s">
        <v>83</v>
      </c>
    </row>
    <row r="3" spans="1:10" s="146" customFormat="1" x14ac:dyDescent="0.25">
      <c r="B3" s="147"/>
      <c r="C3" s="147"/>
      <c r="D3" s="147"/>
      <c r="E3" s="147"/>
      <c r="F3" s="147"/>
      <c r="G3" s="147"/>
      <c r="H3" s="147"/>
      <c r="I3" s="147"/>
      <c r="J3" s="147"/>
    </row>
    <row r="4" spans="1:10" s="60" customFormat="1" x14ac:dyDescent="0.25">
      <c r="A4" s="79" t="s">
        <v>125</v>
      </c>
    </row>
    <row r="5" spans="1:10" s="60" customFormat="1" x14ac:dyDescent="0.25"/>
    <row r="6" spans="1:10" x14ac:dyDescent="0.25">
      <c r="A6" s="60"/>
      <c r="B6" s="341" t="s">
        <v>84</v>
      </c>
      <c r="C6" s="342"/>
      <c r="D6" s="343"/>
      <c r="E6" s="344" t="s">
        <v>21</v>
      </c>
      <c r="F6" s="344"/>
      <c r="G6" s="345"/>
    </row>
    <row r="7" spans="1:10" x14ac:dyDescent="0.25">
      <c r="A7" s="60"/>
      <c r="B7" s="274" t="s">
        <v>96</v>
      </c>
      <c r="C7" s="346" t="s">
        <v>124</v>
      </c>
      <c r="D7" s="347"/>
      <c r="E7" s="275" t="s">
        <v>96</v>
      </c>
      <c r="F7" s="348" t="s">
        <v>124</v>
      </c>
      <c r="G7" s="349"/>
    </row>
    <row r="8" spans="1:10" ht="30" x14ac:dyDescent="0.25">
      <c r="A8" s="60"/>
      <c r="B8" s="111" t="s">
        <v>188</v>
      </c>
      <c r="C8" s="111" t="s">
        <v>169</v>
      </c>
      <c r="D8" s="127" t="s">
        <v>189</v>
      </c>
      <c r="E8" s="128" t="s">
        <v>188</v>
      </c>
      <c r="F8" s="128" t="s">
        <v>169</v>
      </c>
      <c r="G8" s="116" t="s">
        <v>189</v>
      </c>
    </row>
    <row r="9" spans="1:10" x14ac:dyDescent="0.25">
      <c r="A9" s="57" t="s">
        <v>69</v>
      </c>
      <c r="B9" s="129">
        <v>70820.509999999995</v>
      </c>
      <c r="C9" s="130">
        <v>4.5388271555527826</v>
      </c>
      <c r="D9" s="131">
        <v>-1.9409243323633141</v>
      </c>
      <c r="E9" s="132">
        <v>983854.41</v>
      </c>
      <c r="F9" s="130">
        <v>3.3967534686273337</v>
      </c>
      <c r="G9" s="133">
        <v>-3.074867932772396</v>
      </c>
    </row>
    <row r="10" spans="1:10" x14ac:dyDescent="0.25">
      <c r="A10" s="64" t="s">
        <v>22</v>
      </c>
      <c r="B10" s="65"/>
      <c r="C10" s="65"/>
      <c r="D10" s="65"/>
      <c r="E10" s="65"/>
      <c r="F10" s="65"/>
      <c r="G10" s="66"/>
    </row>
    <row r="11" spans="1:10" s="118" customFormat="1" x14ac:dyDescent="0.25">
      <c r="A11" s="134" t="s">
        <v>10</v>
      </c>
      <c r="B11" s="135">
        <v>1.133979407942699</v>
      </c>
      <c r="C11" s="136">
        <v>-0.8246341579674854</v>
      </c>
      <c r="D11" s="137">
        <v>-3.5025954051715824</v>
      </c>
      <c r="E11" s="138">
        <v>2.4766875822612819</v>
      </c>
      <c r="F11" s="136">
        <v>3.7639603604413319</v>
      </c>
      <c r="G11" s="139">
        <v>-0.43426953804311941</v>
      </c>
    </row>
    <row r="12" spans="1:10" s="118" customFormat="1" x14ac:dyDescent="0.25">
      <c r="A12" s="140" t="s">
        <v>11</v>
      </c>
      <c r="B12" s="141">
        <v>11.958626109865632</v>
      </c>
      <c r="C12" s="142">
        <v>5.8821897785571231</v>
      </c>
      <c r="D12" s="143">
        <v>-3.5373525153962526</v>
      </c>
      <c r="E12" s="144">
        <v>15.246582062888756</v>
      </c>
      <c r="F12" s="142">
        <v>2.6595989644684792</v>
      </c>
      <c r="G12" s="145">
        <v>-2.7571913271679516</v>
      </c>
    </row>
    <row r="13" spans="1:10" x14ac:dyDescent="0.25">
      <c r="A13" s="155" t="s">
        <v>24</v>
      </c>
      <c r="B13" s="277">
        <v>3.7288350507501296</v>
      </c>
      <c r="C13" s="156">
        <v>7.5472432365119468</v>
      </c>
      <c r="D13" s="157">
        <v>-4.4448947395083209</v>
      </c>
      <c r="E13" s="158">
        <v>5.0878157877037919</v>
      </c>
      <c r="F13" s="156">
        <v>3.5900127696099515</v>
      </c>
      <c r="G13" s="282">
        <v>-1.9929671500119484</v>
      </c>
    </row>
    <row r="14" spans="1:10" x14ac:dyDescent="0.25">
      <c r="A14" s="155" t="s">
        <v>28</v>
      </c>
      <c r="B14" s="277">
        <v>3.5347104955894846</v>
      </c>
      <c r="C14" s="156">
        <v>4.9792498660335305</v>
      </c>
      <c r="D14" s="157">
        <v>-6.7293612677027053</v>
      </c>
      <c r="E14" s="158">
        <v>4.0606434848424371</v>
      </c>
      <c r="F14" s="156">
        <v>2.3260843913517126</v>
      </c>
      <c r="G14" s="282">
        <v>-3.8215407400702284</v>
      </c>
    </row>
    <row r="15" spans="1:10" x14ac:dyDescent="0.25">
      <c r="A15" s="155" t="s">
        <v>23</v>
      </c>
      <c r="B15" s="277">
        <v>1.610183264706792</v>
      </c>
      <c r="C15" s="156">
        <v>8.3752682250621824</v>
      </c>
      <c r="D15" s="157">
        <v>-9.5494248442751228E-2</v>
      </c>
      <c r="E15" s="158">
        <v>1.511367926886662</v>
      </c>
      <c r="F15" s="156">
        <v>3.6722707353610051</v>
      </c>
      <c r="G15" s="282">
        <v>-2.2035934917535416</v>
      </c>
    </row>
    <row r="16" spans="1:10" ht="15" customHeight="1" x14ac:dyDescent="0.25">
      <c r="A16" s="155" t="s">
        <v>26</v>
      </c>
      <c r="B16" s="277">
        <v>1.1702400900530088</v>
      </c>
      <c r="C16" s="156">
        <v>3.4252493334649969</v>
      </c>
      <c r="D16" s="157">
        <v>-1.0908092754591814</v>
      </c>
      <c r="E16" s="158">
        <v>1.4002600242448473</v>
      </c>
      <c r="F16" s="156">
        <v>1.0639063278028216</v>
      </c>
      <c r="G16" s="282">
        <v>-2.8949957849447761</v>
      </c>
    </row>
    <row r="17" spans="1:8" x14ac:dyDescent="0.25">
      <c r="A17" s="155" t="s">
        <v>25</v>
      </c>
      <c r="B17" s="277">
        <v>1.1490033042687775</v>
      </c>
      <c r="C17" s="156">
        <v>5.3312130138950531</v>
      </c>
      <c r="D17" s="157">
        <v>0.6991881991881943</v>
      </c>
      <c r="E17" s="158">
        <v>1.7923139664536341</v>
      </c>
      <c r="F17" s="156">
        <v>1.0878511821819314</v>
      </c>
      <c r="G17" s="282">
        <v>-2.4596715533373281</v>
      </c>
    </row>
    <row r="18" spans="1:8" x14ac:dyDescent="0.25">
      <c r="A18" s="155" t="s">
        <v>27</v>
      </c>
      <c r="B18" s="277">
        <v>0.76565390449744009</v>
      </c>
      <c r="C18" s="156">
        <v>1.8014314278773425</v>
      </c>
      <c r="D18" s="157">
        <v>-0.46441617563375281</v>
      </c>
      <c r="E18" s="158">
        <v>1.3941818891679307</v>
      </c>
      <c r="F18" s="156">
        <v>2.9007802058430787</v>
      </c>
      <c r="G18" s="282">
        <v>-3.2271446451072161</v>
      </c>
    </row>
    <row r="19" spans="1:8" s="118" customFormat="1" x14ac:dyDescent="0.25">
      <c r="A19" s="140" t="s">
        <v>12</v>
      </c>
      <c r="B19" s="141">
        <v>11.988688022721103</v>
      </c>
      <c r="C19" s="142">
        <v>-0.24717721736309262</v>
      </c>
      <c r="D19" s="143">
        <v>8.7822704231999005E-2</v>
      </c>
      <c r="E19" s="144">
        <v>11.59142032000446</v>
      </c>
      <c r="F19" s="142">
        <v>1.5395529796122132</v>
      </c>
      <c r="G19" s="145">
        <v>-0.58717903098155499</v>
      </c>
    </row>
    <row r="20" spans="1:8" s="118" customFormat="1" x14ac:dyDescent="0.25">
      <c r="A20" s="140" t="s">
        <v>29</v>
      </c>
      <c r="B20" s="141">
        <v>74.918692339267267</v>
      </c>
      <c r="C20" s="142">
        <v>5.200888605557874</v>
      </c>
      <c r="D20" s="143">
        <v>-1.9759518897385142</v>
      </c>
      <c r="E20" s="144">
        <v>70.685311051256051</v>
      </c>
      <c r="F20" s="142">
        <v>3.8457823457946017</v>
      </c>
      <c r="G20" s="145">
        <v>-3.6277972223142885</v>
      </c>
    </row>
    <row r="21" spans="1:8" ht="15" customHeight="1" x14ac:dyDescent="0.25">
      <c r="A21" s="155" t="s">
        <v>30</v>
      </c>
      <c r="B21" s="277">
        <v>22.148823836484656</v>
      </c>
      <c r="C21" s="156">
        <v>4.1431738260429452</v>
      </c>
      <c r="D21" s="157">
        <v>-3.2766860081517857</v>
      </c>
      <c r="E21" s="158">
        <v>21.740165803596895</v>
      </c>
      <c r="F21" s="156">
        <v>3.1181434333284352</v>
      </c>
      <c r="G21" s="282">
        <v>-3.8962635472175822</v>
      </c>
    </row>
    <row r="22" spans="1:8" ht="15" customHeight="1" x14ac:dyDescent="0.25">
      <c r="A22" s="155" t="s">
        <v>36</v>
      </c>
      <c r="B22" s="277">
        <v>15.337506041681994</v>
      </c>
      <c r="C22" s="156">
        <v>2.4892470919749998</v>
      </c>
      <c r="D22" s="157">
        <v>-1.5018516973590135</v>
      </c>
      <c r="E22" s="158">
        <v>14.428123567591673</v>
      </c>
      <c r="F22" s="156">
        <v>2.7186653058840493</v>
      </c>
      <c r="G22" s="282">
        <v>-5.4820476673626439</v>
      </c>
    </row>
    <row r="23" spans="1:8" ht="15" customHeight="1" x14ac:dyDescent="0.25">
      <c r="A23" s="155" t="s">
        <v>32</v>
      </c>
      <c r="B23" s="277">
        <v>9.0024909450666204</v>
      </c>
      <c r="C23" s="156">
        <v>21.632974156523321</v>
      </c>
      <c r="D23" s="157">
        <v>7.6642884282517754</v>
      </c>
      <c r="E23" s="158">
        <v>7.5111641772282134</v>
      </c>
      <c r="F23" s="156">
        <v>14.259095406887013</v>
      </c>
      <c r="G23" s="282">
        <v>6.1510932788713335</v>
      </c>
      <c r="H23" s="12"/>
    </row>
    <row r="24" spans="1:8" ht="15" customHeight="1" x14ac:dyDescent="0.25">
      <c r="A24" s="160" t="s">
        <v>37</v>
      </c>
      <c r="B24" s="277">
        <v>6.9821581346985502</v>
      </c>
      <c r="C24" s="156">
        <v>7.4834940491703694</v>
      </c>
      <c r="D24" s="157">
        <v>-8.4259957122390094E-2</v>
      </c>
      <c r="E24" s="158">
        <v>5.9349279127589618</v>
      </c>
      <c r="F24" s="156">
        <v>8.5602578952993724</v>
      </c>
      <c r="G24" s="282">
        <v>-2.8943095325839496</v>
      </c>
    </row>
    <row r="25" spans="1:8" ht="15" customHeight="1" x14ac:dyDescent="0.25">
      <c r="A25" s="155" t="s">
        <v>39</v>
      </c>
      <c r="B25" s="277">
        <v>5.6539270897653804</v>
      </c>
      <c r="C25" s="156">
        <v>6.758984168328519</v>
      </c>
      <c r="D25" s="157">
        <v>-4.5970055371829961</v>
      </c>
      <c r="E25" s="158">
        <v>4.5647810838190992</v>
      </c>
      <c r="F25" s="156">
        <v>6.2220799847319652</v>
      </c>
      <c r="G25" s="282">
        <v>-4.8446979143117463</v>
      </c>
    </row>
    <row r="26" spans="1:8" ht="15" customHeight="1" x14ac:dyDescent="0.25">
      <c r="A26" s="155" t="s">
        <v>38</v>
      </c>
      <c r="B26" s="277">
        <v>4.1046301417484852</v>
      </c>
      <c r="C26" s="156">
        <v>2.150311988694309</v>
      </c>
      <c r="D26" s="157">
        <v>-6.6910190442868718</v>
      </c>
      <c r="E26" s="158">
        <v>3.1537095005753946</v>
      </c>
      <c r="F26" s="156">
        <v>0.1972856848354132</v>
      </c>
      <c r="G26" s="282">
        <v>-2.9806307778175611</v>
      </c>
    </row>
    <row r="27" spans="1:8" ht="15" customHeight="1" x14ac:dyDescent="0.25">
      <c r="A27" s="155" t="s">
        <v>33</v>
      </c>
      <c r="B27" s="277">
        <v>3.1931145370175962</v>
      </c>
      <c r="C27" s="156">
        <v>2.0059302947324165</v>
      </c>
      <c r="D27" s="157">
        <v>-10.198554523072023</v>
      </c>
      <c r="E27" s="158">
        <v>4.0465509525947034</v>
      </c>
      <c r="F27" s="156">
        <v>-3.6024937589620554</v>
      </c>
      <c r="G27" s="282">
        <v>-11.530850628616719</v>
      </c>
    </row>
    <row r="28" spans="1:8" ht="15" customHeight="1" x14ac:dyDescent="0.25">
      <c r="A28" s="155" t="s">
        <v>31</v>
      </c>
      <c r="B28" s="277">
        <v>3.0327513879806851</v>
      </c>
      <c r="C28" s="156">
        <v>8.8136435303243221</v>
      </c>
      <c r="D28" s="161">
        <v>6.7556234741594778E-2</v>
      </c>
      <c r="E28" s="158">
        <v>3.199233512608842</v>
      </c>
      <c r="F28" s="156">
        <v>4.3222230258703087</v>
      </c>
      <c r="G28" s="282">
        <v>-1.2547775316486542</v>
      </c>
    </row>
    <row r="29" spans="1:8" ht="15" customHeight="1" x14ac:dyDescent="0.25">
      <c r="A29" s="155" t="s">
        <v>34</v>
      </c>
      <c r="B29" s="277">
        <v>2.9694222761174696</v>
      </c>
      <c r="C29" s="156">
        <v>2.048493175692867</v>
      </c>
      <c r="D29" s="157">
        <v>-0.99850765240070416</v>
      </c>
      <c r="E29" s="158">
        <v>4.3003090264137755</v>
      </c>
      <c r="F29" s="156">
        <v>2.9022432606078619</v>
      </c>
      <c r="G29" s="282">
        <v>-3.2722627101419821</v>
      </c>
      <c r="H29" s="12"/>
    </row>
    <row r="30" spans="1:8" ht="15" customHeight="1" x14ac:dyDescent="0.25">
      <c r="A30" s="155" t="s">
        <v>35</v>
      </c>
      <c r="B30" s="278">
        <v>2.4938961891124478</v>
      </c>
      <c r="C30" s="162">
        <v>-10.837249896154688</v>
      </c>
      <c r="D30" s="163">
        <v>-7.5491648389612749</v>
      </c>
      <c r="E30" s="164">
        <v>1.806345514068489</v>
      </c>
      <c r="F30" s="162">
        <v>-5.4329839504372757</v>
      </c>
      <c r="G30" s="283">
        <v>-8.0493388970666153</v>
      </c>
    </row>
    <row r="31" spans="1:8" x14ac:dyDescent="0.25">
      <c r="A31" s="64" t="s">
        <v>40</v>
      </c>
      <c r="B31" s="65"/>
      <c r="C31" s="65"/>
      <c r="D31" s="65"/>
      <c r="E31" s="65"/>
      <c r="F31" s="65"/>
      <c r="G31" s="284"/>
    </row>
    <row r="32" spans="1:8" x14ac:dyDescent="0.25">
      <c r="A32" s="155" t="s">
        <v>41</v>
      </c>
      <c r="B32" s="279">
        <v>48.776982501008561</v>
      </c>
      <c r="C32" s="166">
        <v>2.9206161696744282</v>
      </c>
      <c r="D32" s="167">
        <v>-0.97713912400609892</v>
      </c>
      <c r="E32" s="168">
        <v>41.728165767671285</v>
      </c>
      <c r="F32" s="166">
        <v>2.719703478859592</v>
      </c>
      <c r="G32" s="285">
        <v>-2.5480299982486576</v>
      </c>
      <c r="H32" s="75"/>
    </row>
    <row r="33" spans="1:8" x14ac:dyDescent="0.25">
      <c r="A33" s="155" t="s">
        <v>42</v>
      </c>
      <c r="B33" s="280">
        <v>22.168876909766816</v>
      </c>
      <c r="C33" s="170">
        <v>7.1860169774747629</v>
      </c>
      <c r="D33" s="171">
        <v>-2.0965820866669649</v>
      </c>
      <c r="E33" s="172">
        <v>22.086032823255046</v>
      </c>
      <c r="F33" s="170">
        <v>3.8390273985129841</v>
      </c>
      <c r="G33" s="286">
        <v>-2.6632340966353474</v>
      </c>
      <c r="H33" s="75"/>
    </row>
    <row r="34" spans="1:8" x14ac:dyDescent="0.25">
      <c r="A34" s="155" t="s">
        <v>43</v>
      </c>
      <c r="B34" s="280">
        <v>9.7171810423427107</v>
      </c>
      <c r="C34" s="170">
        <v>6.2721238098850662</v>
      </c>
      <c r="D34" s="171">
        <v>-1.7485397900952715</v>
      </c>
      <c r="E34" s="172">
        <v>11.867369209964856</v>
      </c>
      <c r="F34" s="170">
        <v>2.5566516033699527</v>
      </c>
      <c r="G34" s="286">
        <v>-3.6177872669500122</v>
      </c>
      <c r="H34" s="75"/>
    </row>
    <row r="35" spans="1:8" x14ac:dyDescent="0.25">
      <c r="A35" s="174" t="s">
        <v>44</v>
      </c>
      <c r="B35" s="281">
        <v>19.336959546881928</v>
      </c>
      <c r="C35" s="175">
        <v>4.8193230424524502</v>
      </c>
      <c r="D35" s="176">
        <v>-4.2124759907614218</v>
      </c>
      <c r="E35" s="177">
        <v>24.318432199108813</v>
      </c>
      <c r="F35" s="175">
        <v>4.5760178537689322</v>
      </c>
      <c r="G35" s="287">
        <v>-4.0680731089976501</v>
      </c>
      <c r="H35" s="75"/>
    </row>
    <row r="36" spans="1:8" x14ac:dyDescent="0.25">
      <c r="A36" s="76" t="s">
        <v>182</v>
      </c>
      <c r="B36" s="60"/>
      <c r="C36" s="60"/>
      <c r="D36" s="60"/>
      <c r="E36" s="60"/>
      <c r="F36" s="60"/>
      <c r="G36" s="60"/>
    </row>
    <row r="37" spans="1:8" s="60" customFormat="1" x14ac:dyDescent="0.25">
      <c r="A37" s="340" t="s">
        <v>190</v>
      </c>
      <c r="B37" s="340"/>
      <c r="C37" s="340"/>
      <c r="D37" s="340"/>
      <c r="E37" s="340"/>
      <c r="F37" s="340"/>
      <c r="G37" s="340"/>
    </row>
    <row r="38" spans="1:8" x14ac:dyDescent="0.25">
      <c r="A38" s="77" t="s">
        <v>56</v>
      </c>
      <c r="B38" s="60"/>
      <c r="C38" s="60"/>
      <c r="D38" s="60"/>
      <c r="E38" s="60"/>
      <c r="F38" s="60"/>
      <c r="G38" s="60"/>
    </row>
    <row r="39" spans="1:8" x14ac:dyDescent="0.25">
      <c r="A39" s="60"/>
      <c r="B39" s="60"/>
      <c r="C39" s="60"/>
      <c r="D39" s="60"/>
      <c r="E39" s="60"/>
      <c r="F39" s="60"/>
      <c r="G39" s="60"/>
    </row>
  </sheetData>
  <mergeCells count="5">
    <mergeCell ref="A37:G37"/>
    <mergeCell ref="B6:D6"/>
    <mergeCell ref="E6:G6"/>
    <mergeCell ref="C7:D7"/>
    <mergeCell ref="F7:G7"/>
  </mergeCells>
  <hyperlinks>
    <hyperlink ref="A2" location="Sommaire!A1" display="retour sommaire" xr:uid="{A04965A6-E45F-46EF-B4D0-5B9F75AB0831}"/>
  </hyperlinks>
  <pageMargins left="0.7" right="0.7" top="0.75" bottom="0.75" header="0.3" footer="0.3"/>
  <pageSetup paperSize="9" scale="5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BBF58-6681-4E1A-A3E5-BBCAB56E2DF1}">
  <sheetPr codeName="Feuil8">
    <tabColor rgb="FFC5FFC5"/>
  </sheetPr>
  <dimension ref="A1:S40"/>
  <sheetViews>
    <sheetView zoomScaleNormal="100" workbookViewId="0">
      <pane xSplit="1" ySplit="9" topLeftCell="B10" activePane="bottomRight" state="frozen"/>
      <selection sqref="A1:XFD1048576"/>
      <selection pane="topRight" sqref="A1:XFD1048576"/>
      <selection pane="bottomLeft" sqref="A1:XFD1048576"/>
      <selection pane="bottomRight" activeCell="C18" sqref="C18:D18"/>
    </sheetView>
  </sheetViews>
  <sheetFormatPr baseColWidth="10" defaultRowHeight="15" x14ac:dyDescent="0.25"/>
  <cols>
    <col min="1" max="1" width="83.5703125" customWidth="1"/>
    <col min="2" max="19" width="11.85546875" customWidth="1"/>
  </cols>
  <sheetData>
    <row r="1" spans="1:19" s="71" customFormat="1" ht="15.75" customHeight="1" x14ac:dyDescent="0.25">
      <c r="A1" s="70" t="s">
        <v>68</v>
      </c>
    </row>
    <row r="2" spans="1:19" s="60" customFormat="1" x14ac:dyDescent="0.25">
      <c r="A2" s="148" t="s">
        <v>83</v>
      </c>
    </row>
    <row r="3" spans="1:19" s="146" customFormat="1" x14ac:dyDescent="0.25">
      <c r="B3" s="147"/>
      <c r="C3" s="147"/>
      <c r="D3" s="147"/>
      <c r="E3" s="147"/>
      <c r="F3" s="147"/>
      <c r="G3" s="147"/>
      <c r="H3" s="147"/>
      <c r="I3" s="147"/>
      <c r="J3" s="147"/>
      <c r="K3" s="147"/>
      <c r="L3" s="147"/>
      <c r="M3" s="147"/>
      <c r="N3" s="147"/>
      <c r="O3" s="147"/>
      <c r="P3" s="147"/>
      <c r="Q3" s="147"/>
      <c r="R3" s="147"/>
      <c r="S3" s="147"/>
    </row>
    <row r="4" spans="1:19" s="60" customFormat="1" x14ac:dyDescent="0.25">
      <c r="A4" s="79" t="s">
        <v>146</v>
      </c>
    </row>
    <row r="5" spans="1:19" s="60" customFormat="1" x14ac:dyDescent="0.25"/>
    <row r="6" spans="1:19" x14ac:dyDescent="0.25">
      <c r="A6" s="60"/>
      <c r="B6" s="350" t="s">
        <v>0</v>
      </c>
      <c r="C6" s="351"/>
      <c r="D6" s="352"/>
      <c r="E6" s="350" t="s">
        <v>1</v>
      </c>
      <c r="F6" s="351"/>
      <c r="G6" s="352"/>
      <c r="H6" s="350" t="s">
        <v>2</v>
      </c>
      <c r="I6" s="351"/>
      <c r="J6" s="352"/>
      <c r="K6" s="350" t="s">
        <v>3</v>
      </c>
      <c r="L6" s="351"/>
      <c r="M6" s="352"/>
      <c r="N6" s="350" t="s">
        <v>4</v>
      </c>
      <c r="O6" s="351"/>
      <c r="P6" s="352"/>
      <c r="Q6" s="350" t="s">
        <v>5</v>
      </c>
      <c r="R6" s="351"/>
      <c r="S6" s="352"/>
    </row>
    <row r="7" spans="1:19" x14ac:dyDescent="0.25">
      <c r="A7" s="60"/>
      <c r="B7" s="275" t="s">
        <v>96</v>
      </c>
      <c r="C7" s="348" t="s">
        <v>124</v>
      </c>
      <c r="D7" s="349"/>
      <c r="E7" s="275" t="s">
        <v>96</v>
      </c>
      <c r="F7" s="348" t="s">
        <v>124</v>
      </c>
      <c r="G7" s="349"/>
      <c r="H7" s="275" t="s">
        <v>96</v>
      </c>
      <c r="I7" s="348" t="s">
        <v>124</v>
      </c>
      <c r="J7" s="349"/>
      <c r="K7" s="275" t="s">
        <v>96</v>
      </c>
      <c r="L7" s="348" t="s">
        <v>124</v>
      </c>
      <c r="M7" s="349"/>
      <c r="N7" s="275" t="s">
        <v>96</v>
      </c>
      <c r="O7" s="348" t="s">
        <v>124</v>
      </c>
      <c r="P7" s="349"/>
      <c r="Q7" s="275" t="s">
        <v>96</v>
      </c>
      <c r="R7" s="348" t="s">
        <v>124</v>
      </c>
      <c r="S7" s="349"/>
    </row>
    <row r="8" spans="1:19" ht="30" x14ac:dyDescent="0.25">
      <c r="A8" s="60"/>
      <c r="B8" s="128" t="s">
        <v>188</v>
      </c>
      <c r="C8" s="128" t="s">
        <v>169</v>
      </c>
      <c r="D8" s="116" t="s">
        <v>189</v>
      </c>
      <c r="E8" s="128" t="s">
        <v>188</v>
      </c>
      <c r="F8" s="128" t="s">
        <v>169</v>
      </c>
      <c r="G8" s="116" t="s">
        <v>189</v>
      </c>
      <c r="H8" s="128" t="s">
        <v>188</v>
      </c>
      <c r="I8" s="128" t="s">
        <v>169</v>
      </c>
      <c r="J8" s="116" t="s">
        <v>189</v>
      </c>
      <c r="K8" s="128" t="s">
        <v>188</v>
      </c>
      <c r="L8" s="128" t="s">
        <v>169</v>
      </c>
      <c r="M8" s="116" t="s">
        <v>189</v>
      </c>
      <c r="N8" s="128" t="s">
        <v>188</v>
      </c>
      <c r="O8" s="128" t="s">
        <v>169</v>
      </c>
      <c r="P8" s="116" t="s">
        <v>189</v>
      </c>
      <c r="Q8" s="128" t="s">
        <v>188</v>
      </c>
      <c r="R8" s="128" t="s">
        <v>169</v>
      </c>
      <c r="S8" s="116" t="s">
        <v>189</v>
      </c>
    </row>
    <row r="9" spans="1:19" x14ac:dyDescent="0.25">
      <c r="A9" s="57" t="s">
        <v>69</v>
      </c>
      <c r="B9" s="129">
        <v>1729.74</v>
      </c>
      <c r="C9" s="130">
        <v>0.37014428412875944</v>
      </c>
      <c r="D9" s="133">
        <v>-4.3639801622186507</v>
      </c>
      <c r="E9" s="129">
        <v>1407.9</v>
      </c>
      <c r="F9" s="130">
        <v>0.78741865509761588</v>
      </c>
      <c r="G9" s="133">
        <v>1.0051008329208244</v>
      </c>
      <c r="H9" s="129">
        <v>15468.77</v>
      </c>
      <c r="I9" s="130">
        <v>4.1935853842832493</v>
      </c>
      <c r="J9" s="133">
        <v>0.1604507643426345</v>
      </c>
      <c r="K9" s="129">
        <v>32447.37</v>
      </c>
      <c r="L9" s="130">
        <v>5.054299460394418</v>
      </c>
      <c r="M9" s="133">
        <v>-3.0797161513942961</v>
      </c>
      <c r="N9" s="129">
        <v>12088.87</v>
      </c>
      <c r="O9" s="130">
        <v>5.5195839447457651</v>
      </c>
      <c r="P9" s="133">
        <v>-1.6314912806759008</v>
      </c>
      <c r="Q9" s="129">
        <v>7677.87</v>
      </c>
      <c r="R9" s="130">
        <v>3.2128604305933672</v>
      </c>
      <c r="S9" s="133">
        <v>-1.6661202157797983</v>
      </c>
    </row>
    <row r="10" spans="1:19" x14ac:dyDescent="0.25">
      <c r="A10" s="64" t="s">
        <v>22</v>
      </c>
      <c r="B10" s="65"/>
      <c r="C10" s="65"/>
      <c r="D10" s="65"/>
      <c r="E10" s="65"/>
      <c r="F10" s="65"/>
      <c r="G10" s="65"/>
      <c r="H10" s="65"/>
      <c r="I10" s="65"/>
      <c r="J10" s="65"/>
      <c r="K10" s="65"/>
      <c r="L10" s="65"/>
      <c r="M10" s="65"/>
      <c r="N10" s="65"/>
      <c r="O10" s="65"/>
      <c r="P10" s="65"/>
      <c r="Q10" s="65"/>
      <c r="R10" s="65"/>
      <c r="S10" s="66"/>
    </row>
    <row r="11" spans="1:19" s="118" customFormat="1" x14ac:dyDescent="0.25">
      <c r="A11" s="134" t="s">
        <v>10</v>
      </c>
      <c r="B11" s="367">
        <v>5.045845040295073</v>
      </c>
      <c r="C11" s="368">
        <v>-3.7500000000000089</v>
      </c>
      <c r="D11" s="369">
        <v>-12.807192807192802</v>
      </c>
      <c r="E11" s="367">
        <v>5.6403153633070522</v>
      </c>
      <c r="F11" s="368">
        <v>-5.9848484848484933</v>
      </c>
      <c r="G11" s="369">
        <v>27.977437550362616</v>
      </c>
      <c r="H11" s="217">
        <v>0.29827840222590418</v>
      </c>
      <c r="I11" s="136">
        <v>-14.880853191134813</v>
      </c>
      <c r="J11" s="139">
        <v>-9.6711041503523827</v>
      </c>
      <c r="K11" s="217">
        <v>0.62932681446909255</v>
      </c>
      <c r="L11" s="136">
        <v>2.8294729325657242</v>
      </c>
      <c r="M11" s="139">
        <v>-11.375374332711253</v>
      </c>
      <c r="N11" s="217">
        <v>1.7634402553753992</v>
      </c>
      <c r="O11" s="136">
        <v>6.7034527972028135</v>
      </c>
      <c r="P11" s="139">
        <v>9.1495571143310741</v>
      </c>
      <c r="Q11" s="217">
        <v>2.251535907745247</v>
      </c>
      <c r="R11" s="136">
        <v>-4.326090184626052</v>
      </c>
      <c r="S11" s="139">
        <v>-10.564436856536808</v>
      </c>
    </row>
    <row r="12" spans="1:19" s="118" customFormat="1" x14ac:dyDescent="0.25">
      <c r="A12" s="140" t="s">
        <v>11</v>
      </c>
      <c r="B12" s="370">
        <v>15.496548614242602</v>
      </c>
      <c r="C12" s="371">
        <v>-0.31460674157302027</v>
      </c>
      <c r="D12" s="372">
        <v>0.71009918845805764</v>
      </c>
      <c r="E12" s="370">
        <v>11.65636763974714</v>
      </c>
      <c r="F12" s="371">
        <v>1.3354037267080843</v>
      </c>
      <c r="G12" s="372">
        <v>0.58841556849524856</v>
      </c>
      <c r="H12" s="206">
        <v>10.471614743770836</v>
      </c>
      <c r="I12" s="142">
        <v>4.984931325854558</v>
      </c>
      <c r="J12" s="145">
        <v>-2.9239731035226701</v>
      </c>
      <c r="K12" s="206">
        <v>12.007013203227256</v>
      </c>
      <c r="L12" s="142">
        <v>5.764268970151476</v>
      </c>
      <c r="M12" s="145">
        <v>-5.524313916634549</v>
      </c>
      <c r="N12" s="206">
        <v>11.68901642585287</v>
      </c>
      <c r="O12" s="142">
        <v>10.381971621422647</v>
      </c>
      <c r="P12" s="145">
        <v>-0.79402968309020272</v>
      </c>
      <c r="Q12" s="206">
        <v>14.43290912714073</v>
      </c>
      <c r="R12" s="142">
        <v>4.4675439566515651</v>
      </c>
      <c r="S12" s="145">
        <v>-2.2493913411665067</v>
      </c>
    </row>
    <row r="13" spans="1:19" x14ac:dyDescent="0.25">
      <c r="A13" s="155" t="s">
        <v>24</v>
      </c>
      <c r="B13" s="366">
        <v>6.3130875160428745</v>
      </c>
      <c r="C13" s="365">
        <v>-1.6785714285714293</v>
      </c>
      <c r="D13" s="218">
        <v>-0.83545223392662571</v>
      </c>
      <c r="E13" s="366">
        <v>7.8400454577739893</v>
      </c>
      <c r="F13" s="365">
        <v>-4.0247933884297593</v>
      </c>
      <c r="G13" s="218">
        <v>-4.9513476276586532</v>
      </c>
      <c r="H13" s="297">
        <v>3.200642326442245</v>
      </c>
      <c r="I13" s="156">
        <v>7.7627791177157013</v>
      </c>
      <c r="J13" s="159">
        <v>-10.636608125913749</v>
      </c>
      <c r="K13" s="297">
        <v>2.5901637020196091</v>
      </c>
      <c r="L13" s="156">
        <v>11.287941345744823</v>
      </c>
      <c r="M13" s="159">
        <v>-5.513333633133966</v>
      </c>
      <c r="N13" s="297">
        <v>5.0097320924122766</v>
      </c>
      <c r="O13" s="156">
        <v>9.760608970938712</v>
      </c>
      <c r="P13" s="159">
        <v>-1.8666753086819865</v>
      </c>
      <c r="Q13" s="297">
        <v>6.2522548571413692</v>
      </c>
      <c r="R13" s="156">
        <v>3.3988374110706099</v>
      </c>
      <c r="S13" s="159">
        <v>0.69853789515639253</v>
      </c>
    </row>
    <row r="14" spans="1:19" x14ac:dyDescent="0.25">
      <c r="A14" s="155" t="s">
        <v>28</v>
      </c>
      <c r="B14" s="366">
        <v>6.6275856487102107</v>
      </c>
      <c r="C14" s="365">
        <v>1.6557377049180255</v>
      </c>
      <c r="D14" s="218">
        <v>-7.5632962425415169</v>
      </c>
      <c r="E14" s="366">
        <v>1.5121812628737834</v>
      </c>
      <c r="F14" s="365">
        <v>16.777777777777779</v>
      </c>
      <c r="G14" s="218">
        <v>1.2844909609895261</v>
      </c>
      <c r="H14" s="297">
        <v>3.9554534717369259</v>
      </c>
      <c r="I14" s="156">
        <v>7.799973838132801</v>
      </c>
      <c r="J14" s="159">
        <v>6.0654913585383108</v>
      </c>
      <c r="K14" s="297">
        <v>3.3597792363448877</v>
      </c>
      <c r="L14" s="156">
        <v>4.5649407194051861</v>
      </c>
      <c r="M14" s="159">
        <v>-12.706191345568673</v>
      </c>
      <c r="N14" s="297">
        <v>2.4478714718579981</v>
      </c>
      <c r="O14" s="156">
        <v>3.9297054292810163</v>
      </c>
      <c r="P14" s="159">
        <v>-10.48731056595782</v>
      </c>
      <c r="Q14" s="297">
        <v>4.8116209313260061</v>
      </c>
      <c r="R14" s="156">
        <v>3.6578426856693769</v>
      </c>
      <c r="S14" s="159">
        <v>-3.4346655514023494</v>
      </c>
    </row>
    <row r="15" spans="1:19" x14ac:dyDescent="0.25">
      <c r="A15" s="155" t="s">
        <v>23</v>
      </c>
      <c r="B15" s="366">
        <v>1.2227271150577543</v>
      </c>
      <c r="C15" s="365">
        <v>0</v>
      </c>
      <c r="D15" s="218">
        <v>5.7499999999999885</v>
      </c>
      <c r="E15" s="366">
        <v>1.5839193124511683</v>
      </c>
      <c r="F15" s="365">
        <v>13.400000000000013</v>
      </c>
      <c r="G15" s="218">
        <v>31.099353321575542</v>
      </c>
      <c r="H15" s="297">
        <v>1.1068106901841581</v>
      </c>
      <c r="I15" s="156">
        <v>0.11831519167062599</v>
      </c>
      <c r="J15" s="159">
        <v>1.1640274166863529</v>
      </c>
      <c r="K15" s="297">
        <v>2.1440566677669102</v>
      </c>
      <c r="L15" s="156">
        <v>6.6747246843943175</v>
      </c>
      <c r="M15" s="159">
        <v>-2.6830053016632327</v>
      </c>
      <c r="N15" s="297">
        <v>1.121113884093385</v>
      </c>
      <c r="O15" s="156">
        <v>35.538275095940229</v>
      </c>
      <c r="P15" s="159">
        <v>0.98353326875790792</v>
      </c>
      <c r="Q15" s="297">
        <v>1.2302891296674727</v>
      </c>
      <c r="R15" s="156">
        <v>7.5981004748812753</v>
      </c>
      <c r="S15" s="159">
        <v>9.7096399535423927</v>
      </c>
    </row>
    <row r="16" spans="1:19" ht="15" customHeight="1" x14ac:dyDescent="0.25">
      <c r="A16" s="155" t="s">
        <v>26</v>
      </c>
      <c r="B16" s="366">
        <v>0.17285834865355487</v>
      </c>
      <c r="C16" s="365" t="s">
        <v>868</v>
      </c>
      <c r="D16" s="218" t="s">
        <v>868</v>
      </c>
      <c r="E16" s="366">
        <v>7.2448327295972725E-2</v>
      </c>
      <c r="F16" s="365" t="s">
        <v>868</v>
      </c>
      <c r="G16" s="218" t="s">
        <v>868</v>
      </c>
      <c r="H16" s="297">
        <v>0.45342971677773991</v>
      </c>
      <c r="I16" s="156">
        <v>-4.51293340671437</v>
      </c>
      <c r="J16" s="159">
        <v>-32.622478386167145</v>
      </c>
      <c r="K16" s="297">
        <v>1.4508109594090368</v>
      </c>
      <c r="L16" s="156">
        <v>0.28477187519206915</v>
      </c>
      <c r="M16" s="159">
        <v>-3.8304392236976459</v>
      </c>
      <c r="N16" s="297">
        <v>2.2405733538370418</v>
      </c>
      <c r="O16" s="156">
        <v>15.431311533948877</v>
      </c>
      <c r="P16" s="159">
        <v>19.701255082199044</v>
      </c>
      <c r="Q16" s="297">
        <v>0.16931779256486498</v>
      </c>
      <c r="R16" s="365" t="s">
        <v>868</v>
      </c>
      <c r="S16" s="218" t="s">
        <v>868</v>
      </c>
    </row>
    <row r="17" spans="1:19" x14ac:dyDescent="0.25">
      <c r="A17" s="155" t="s">
        <v>25</v>
      </c>
      <c r="B17" s="366">
        <v>5.7812156740319358E-2</v>
      </c>
      <c r="C17" s="365" t="s">
        <v>868</v>
      </c>
      <c r="D17" s="218" t="s">
        <v>868</v>
      </c>
      <c r="E17" s="366">
        <v>0.4332694083386604</v>
      </c>
      <c r="F17" s="365" t="s">
        <v>868</v>
      </c>
      <c r="G17" s="218" t="s">
        <v>868</v>
      </c>
      <c r="H17" s="297">
        <v>1.2496791923339734</v>
      </c>
      <c r="I17" s="156">
        <v>-1.4527466805519529</v>
      </c>
      <c r="J17" s="159">
        <v>2.1399133467188136</v>
      </c>
      <c r="K17" s="297">
        <v>1.4675457517820396</v>
      </c>
      <c r="L17" s="156">
        <v>8.0472628119974807</v>
      </c>
      <c r="M17" s="159">
        <v>2.709115223674563</v>
      </c>
      <c r="N17" s="297">
        <v>0.38084618330745551</v>
      </c>
      <c r="O17" s="156">
        <v>4.2699437617163216</v>
      </c>
      <c r="P17" s="159">
        <v>-8.030363563723542</v>
      </c>
      <c r="Q17" s="297">
        <v>1.1865269925122464</v>
      </c>
      <c r="R17" s="156">
        <v>6.3632576546552855</v>
      </c>
      <c r="S17" s="159">
        <v>-10.799960834230882</v>
      </c>
    </row>
    <row r="18" spans="1:19" x14ac:dyDescent="0.25">
      <c r="A18" s="155" t="s">
        <v>27</v>
      </c>
      <c r="B18" s="366">
        <v>1.10247782903789</v>
      </c>
      <c r="C18" s="365" t="s">
        <v>868</v>
      </c>
      <c r="D18" s="218" t="s">
        <v>868</v>
      </c>
      <c r="E18" s="366">
        <v>0.2145038710135663</v>
      </c>
      <c r="F18" s="365" t="s">
        <v>868</v>
      </c>
      <c r="G18" s="218" t="s">
        <v>868</v>
      </c>
      <c r="H18" s="297">
        <v>0.50566399267685791</v>
      </c>
      <c r="I18" s="156">
        <v>7.2836332476435395</v>
      </c>
      <c r="J18" s="159">
        <v>4.1267305644302477</v>
      </c>
      <c r="K18" s="297">
        <v>0.99462606676596599</v>
      </c>
      <c r="L18" s="156">
        <v>-0.20120091797918294</v>
      </c>
      <c r="M18" s="159">
        <v>1.6632540557568243</v>
      </c>
      <c r="N18" s="297">
        <v>0.48879671962722737</v>
      </c>
      <c r="O18" s="156">
        <v>-1.3876454789614967</v>
      </c>
      <c r="P18" s="159">
        <v>-10.591617491299743</v>
      </c>
      <c r="Q18" s="297">
        <v>0.78276917947295277</v>
      </c>
      <c r="R18" s="156">
        <v>4.6112520519325351</v>
      </c>
      <c r="S18" s="159">
        <v>-14.265335235378018</v>
      </c>
    </row>
    <row r="19" spans="1:19" s="118" customFormat="1" x14ac:dyDescent="0.25">
      <c r="A19" s="140" t="s">
        <v>12</v>
      </c>
      <c r="B19" s="370">
        <v>18.443234243296679</v>
      </c>
      <c r="C19" s="371">
        <v>7.4760383386581308</v>
      </c>
      <c r="D19" s="372">
        <v>-5.1664684898929831</v>
      </c>
      <c r="E19" s="370">
        <v>19.237161730236519</v>
      </c>
      <c r="F19" s="371">
        <v>-1.253378378378367</v>
      </c>
      <c r="G19" s="372">
        <v>-7.3386020732833952</v>
      </c>
      <c r="H19" s="206">
        <v>9.5227998089052974</v>
      </c>
      <c r="I19" s="142">
        <v>-4.8529993048645697</v>
      </c>
      <c r="J19" s="145">
        <v>5.5102318551997209</v>
      </c>
      <c r="K19" s="206">
        <v>11.546328716318149</v>
      </c>
      <c r="L19" s="142">
        <v>1.3724157103889079</v>
      </c>
      <c r="M19" s="145">
        <v>1.7271855916717094</v>
      </c>
      <c r="N19" s="206">
        <v>13.007750104021301</v>
      </c>
      <c r="O19" s="142">
        <v>0.62157176688319993</v>
      </c>
      <c r="P19" s="145">
        <v>-4.8601783618300809</v>
      </c>
      <c r="Q19" s="206">
        <v>14.438249149829312</v>
      </c>
      <c r="R19" s="142">
        <v>-2.5667288746148098</v>
      </c>
      <c r="S19" s="145">
        <v>-1.2410020668519817</v>
      </c>
    </row>
    <row r="20" spans="1:19" s="118" customFormat="1" x14ac:dyDescent="0.25">
      <c r="A20" s="140" t="s">
        <v>29</v>
      </c>
      <c r="B20" s="370">
        <v>61.014372102165652</v>
      </c>
      <c r="C20" s="371">
        <v>-1.0724508050089399</v>
      </c>
      <c r="D20" s="372">
        <v>-4.5768121445556424</v>
      </c>
      <c r="E20" s="370">
        <v>63.466155266709279</v>
      </c>
      <c r="F20" s="371">
        <v>1.9069767441860508</v>
      </c>
      <c r="G20" s="372">
        <v>1.9557279780922032</v>
      </c>
      <c r="H20" s="206">
        <v>79.707242398716886</v>
      </c>
      <c r="I20" s="142">
        <v>5.3180301820061171</v>
      </c>
      <c r="J20" s="145">
        <v>1.2735071575975532E-2</v>
      </c>
      <c r="K20" s="206">
        <v>75.817300446846701</v>
      </c>
      <c r="L20" s="142">
        <v>5.5149780541407178</v>
      </c>
      <c r="M20" s="145">
        <v>-3.3042258747173925</v>
      </c>
      <c r="N20" s="206">
        <v>73.539710494032946</v>
      </c>
      <c r="O20" s="142">
        <v>5.7019199433559375</v>
      </c>
      <c r="P20" s="145">
        <v>-1.40558908533569</v>
      </c>
      <c r="Q20" s="206">
        <v>68.877175570828896</v>
      </c>
      <c r="R20" s="142">
        <v>4.5430069766352776</v>
      </c>
      <c r="S20" s="145">
        <v>-1.3108048087725366</v>
      </c>
    </row>
    <row r="21" spans="1:19" ht="15" customHeight="1" x14ac:dyDescent="0.25">
      <c r="A21" s="155" t="s">
        <v>30</v>
      </c>
      <c r="B21" s="366">
        <v>23.449767017008334</v>
      </c>
      <c r="C21" s="365">
        <v>-2.8548752834467117</v>
      </c>
      <c r="D21" s="218">
        <v>-5.3196704091874603</v>
      </c>
      <c r="E21" s="366">
        <v>25.27381206051566</v>
      </c>
      <c r="F21" s="365">
        <v>3.7022471910112431</v>
      </c>
      <c r="G21" s="218">
        <v>-3.6161222168048179</v>
      </c>
      <c r="H21" s="297">
        <v>22.906475434051963</v>
      </c>
      <c r="I21" s="156">
        <v>4.618939002022282</v>
      </c>
      <c r="J21" s="159">
        <v>-0.44588421058546768</v>
      </c>
      <c r="K21" s="297">
        <v>19.80490252368682</v>
      </c>
      <c r="L21" s="156">
        <v>4.4329767461327441</v>
      </c>
      <c r="M21" s="159">
        <v>-4.6129251559313245</v>
      </c>
      <c r="N21" s="297">
        <v>25.26174903030639</v>
      </c>
      <c r="O21" s="156">
        <v>5.6978183635881807</v>
      </c>
      <c r="P21" s="159">
        <v>-3.0714492022230422</v>
      </c>
      <c r="Q21" s="297">
        <v>24.760513006862581</v>
      </c>
      <c r="R21" s="156">
        <v>1.6303675925162908</v>
      </c>
      <c r="S21" s="159">
        <v>-3.6417916499825176</v>
      </c>
    </row>
    <row r="22" spans="1:19" ht="15" customHeight="1" x14ac:dyDescent="0.25">
      <c r="A22" s="155" t="s">
        <v>36</v>
      </c>
      <c r="B22" s="366">
        <v>11.561853226496469</v>
      </c>
      <c r="C22" s="365">
        <v>4.5373134328358322</v>
      </c>
      <c r="D22" s="218">
        <v>-4.8210546354464086</v>
      </c>
      <c r="E22" s="366">
        <v>7.1162724625328497</v>
      </c>
      <c r="F22" s="365">
        <v>-4.7075471698113214</v>
      </c>
      <c r="G22" s="218">
        <v>-0.81180081180082242</v>
      </c>
      <c r="H22" s="297">
        <v>15.515325394326766</v>
      </c>
      <c r="I22" s="156">
        <v>3.9679063211536247</v>
      </c>
      <c r="J22" s="159">
        <v>0.11638384141765545</v>
      </c>
      <c r="K22" s="297">
        <v>16.855387663160375</v>
      </c>
      <c r="L22" s="156">
        <v>0.32033521734771142</v>
      </c>
      <c r="M22" s="159">
        <v>-4.0988062172095496</v>
      </c>
      <c r="N22" s="297">
        <v>12.958283114964425</v>
      </c>
      <c r="O22" s="156">
        <v>3.4992758507919053</v>
      </c>
      <c r="P22" s="159">
        <v>1.0169338509356862</v>
      </c>
      <c r="Q22" s="297">
        <v>14.668781836629169</v>
      </c>
      <c r="R22" s="156">
        <v>10.535705025151687</v>
      </c>
      <c r="S22" s="159">
        <v>5.6787366406125361</v>
      </c>
    </row>
    <row r="23" spans="1:19" ht="15" customHeight="1" x14ac:dyDescent="0.25">
      <c r="A23" s="155" t="s">
        <v>32</v>
      </c>
      <c r="B23" s="366">
        <v>8.2630915628938464</v>
      </c>
      <c r="C23" s="365">
        <v>9.565217391304337</v>
      </c>
      <c r="D23" s="218">
        <v>-5.4695767195767075</v>
      </c>
      <c r="E23" s="366">
        <v>8.9587328645500381</v>
      </c>
      <c r="F23" s="365">
        <v>-10.380597014925375</v>
      </c>
      <c r="G23" s="218">
        <v>5.0295611624614711</v>
      </c>
      <c r="H23" s="297">
        <v>10.803767849673891</v>
      </c>
      <c r="I23" s="156">
        <v>17.524270739242297</v>
      </c>
      <c r="J23" s="159">
        <v>7.9383840341019196</v>
      </c>
      <c r="K23" s="297">
        <v>7.9285008307298872</v>
      </c>
      <c r="L23" s="156">
        <v>35.358844196963467</v>
      </c>
      <c r="M23" s="159">
        <v>10.010262989095576</v>
      </c>
      <c r="N23" s="297">
        <v>10.505531120774728</v>
      </c>
      <c r="O23" s="156">
        <v>18.984716693695013</v>
      </c>
      <c r="P23" s="159">
        <v>4.9057912952974236</v>
      </c>
      <c r="Q23" s="297">
        <v>7.7202401186787482</v>
      </c>
      <c r="R23" s="156">
        <v>3.5615976630526403</v>
      </c>
      <c r="S23" s="159">
        <v>7.1783744688545426</v>
      </c>
    </row>
    <row r="24" spans="1:19" ht="15" customHeight="1" x14ac:dyDescent="0.25">
      <c r="A24" s="160" t="s">
        <v>37</v>
      </c>
      <c r="B24" s="366">
        <v>5.6494039566640071</v>
      </c>
      <c r="C24" s="365">
        <v>4.3870967741935551</v>
      </c>
      <c r="D24" s="218">
        <v>0.65925010300782461</v>
      </c>
      <c r="E24" s="366">
        <v>4.8597201505788767</v>
      </c>
      <c r="F24" s="365">
        <v>17.063829787234042</v>
      </c>
      <c r="G24" s="218">
        <v>24.354780079970915</v>
      </c>
      <c r="H24" s="297">
        <v>7.1714169904911627</v>
      </c>
      <c r="I24" s="156">
        <v>7.2248222922826955</v>
      </c>
      <c r="J24" s="159">
        <v>1.2966497128194643</v>
      </c>
      <c r="K24" s="297">
        <v>7.6530701871985309</v>
      </c>
      <c r="L24" s="156">
        <v>8.8288076383625338</v>
      </c>
      <c r="M24" s="159">
        <v>-0.61037354861175341</v>
      </c>
      <c r="N24" s="297">
        <v>6.5636407703945849</v>
      </c>
      <c r="O24" s="156">
        <v>4.1458394589826364</v>
      </c>
      <c r="P24" s="159">
        <v>-2.6010851152628023</v>
      </c>
      <c r="Q24" s="297">
        <v>5.1139183132821993</v>
      </c>
      <c r="R24" s="156">
        <v>6.4566497740035533</v>
      </c>
      <c r="S24" s="159">
        <v>1.0344295198394304</v>
      </c>
    </row>
    <row r="25" spans="1:19" ht="15" customHeight="1" x14ac:dyDescent="0.25">
      <c r="A25" s="155" t="s">
        <v>39</v>
      </c>
      <c r="B25" s="366">
        <v>3.6450564824771354</v>
      </c>
      <c r="C25" s="365">
        <v>-3.0476190476190546</v>
      </c>
      <c r="D25" s="218">
        <v>3.225278323510139</v>
      </c>
      <c r="E25" s="366">
        <v>4.2083954826337093</v>
      </c>
      <c r="F25" s="365">
        <v>8.1129032258064449</v>
      </c>
      <c r="G25" s="218">
        <v>-11.606743249291362</v>
      </c>
      <c r="H25" s="297">
        <v>6.1668122287680269</v>
      </c>
      <c r="I25" s="156">
        <v>5.8710950501640324</v>
      </c>
      <c r="J25" s="159">
        <v>7.1073285202609249</v>
      </c>
      <c r="K25" s="297">
        <v>6.0204879470970996</v>
      </c>
      <c r="L25" s="156">
        <v>5.1469461261399285</v>
      </c>
      <c r="M25" s="159">
        <v>-11.01489545847949</v>
      </c>
      <c r="N25" s="297">
        <v>5.1930412023621724</v>
      </c>
      <c r="O25" s="156">
        <v>15.217391304347828</v>
      </c>
      <c r="P25" s="159">
        <v>3.5393851431587242</v>
      </c>
      <c r="Q25" s="297">
        <v>4.514924060970035</v>
      </c>
      <c r="R25" s="156">
        <v>7.3154056517775734</v>
      </c>
      <c r="S25" s="159">
        <v>-7.9820556381397401</v>
      </c>
    </row>
    <row r="26" spans="1:19" ht="15" customHeight="1" x14ac:dyDescent="0.25">
      <c r="A26" s="155" t="s">
        <v>38</v>
      </c>
      <c r="B26" s="366">
        <v>3.2444182362667218</v>
      </c>
      <c r="C26" s="365">
        <v>-12.662790697674421</v>
      </c>
      <c r="D26" s="218">
        <v>-25.28291838636666</v>
      </c>
      <c r="E26" s="366">
        <v>3.5989772000852334</v>
      </c>
      <c r="F26" s="365">
        <v>-19.622950819672123</v>
      </c>
      <c r="G26" s="218">
        <v>3.3448908831327673</v>
      </c>
      <c r="H26" s="297">
        <v>3.9795019254924604</v>
      </c>
      <c r="I26" s="156">
        <v>1.1039268254218637</v>
      </c>
      <c r="J26" s="159">
        <v>-3.980658243643731</v>
      </c>
      <c r="K26" s="297">
        <v>3.8784961616303573</v>
      </c>
      <c r="L26" s="156">
        <v>5.8697096408613092</v>
      </c>
      <c r="M26" s="159">
        <v>-7.0931305599645551</v>
      </c>
      <c r="N26" s="297">
        <v>4.9630776077499386</v>
      </c>
      <c r="O26" s="156">
        <v>-0.4912433916067549</v>
      </c>
      <c r="P26" s="159">
        <v>-5.9710381143430302</v>
      </c>
      <c r="Q26" s="297">
        <v>4.2474019487175481</v>
      </c>
      <c r="R26" s="156">
        <v>2.7269331341053471</v>
      </c>
      <c r="S26" s="159">
        <v>-8.7804195804195739</v>
      </c>
    </row>
    <row r="27" spans="1:19" ht="15" customHeight="1" x14ac:dyDescent="0.25">
      <c r="A27" s="155" t="s">
        <v>33</v>
      </c>
      <c r="B27" s="366">
        <v>0.53476244984795407</v>
      </c>
      <c r="C27" s="365">
        <v>-42.105263157894733</v>
      </c>
      <c r="D27" s="218">
        <v>-15.909090909090907</v>
      </c>
      <c r="E27" s="366">
        <v>1.962497336458555</v>
      </c>
      <c r="F27" s="365">
        <v>18.75</v>
      </c>
      <c r="G27" s="218">
        <v>45.421052631578938</v>
      </c>
      <c r="H27" s="297">
        <v>4.5659738944983985</v>
      </c>
      <c r="I27" s="156">
        <v>7.786648775578664</v>
      </c>
      <c r="J27" s="159">
        <v>-12.073000697141723</v>
      </c>
      <c r="K27" s="297">
        <v>3.8421603969751632</v>
      </c>
      <c r="L27" s="156">
        <v>-1.8605250719718192</v>
      </c>
      <c r="M27" s="159">
        <v>-9.0280210157618228</v>
      </c>
      <c r="N27" s="297">
        <v>1.2751398600530901</v>
      </c>
      <c r="O27" s="156">
        <v>7.1324768935650873</v>
      </c>
      <c r="P27" s="159">
        <v>-16.359196961475853</v>
      </c>
      <c r="Q27" s="297">
        <v>1.5288094224049118</v>
      </c>
      <c r="R27" s="156">
        <v>8.4985835694050937</v>
      </c>
      <c r="S27" s="159">
        <v>-9.8602365228075648</v>
      </c>
    </row>
    <row r="28" spans="1:19" ht="15" customHeight="1" x14ac:dyDescent="0.25">
      <c r="A28" s="155" t="s">
        <v>31</v>
      </c>
      <c r="B28" s="366">
        <v>1.2533675581301236</v>
      </c>
      <c r="C28" s="365">
        <v>20.200000000000017</v>
      </c>
      <c r="D28" s="218">
        <v>20.24403771491956</v>
      </c>
      <c r="E28" s="366">
        <v>3.4611833226791671</v>
      </c>
      <c r="F28" s="365">
        <v>39.484848484848477</v>
      </c>
      <c r="G28" s="218">
        <v>5.8657397349554552</v>
      </c>
      <c r="H28" s="297">
        <v>1.8366683323884188</v>
      </c>
      <c r="I28" s="156">
        <v>14.31362034625403</v>
      </c>
      <c r="J28" s="218">
        <v>-4.8048249287987899</v>
      </c>
      <c r="K28" s="297">
        <v>4.2953558331538115</v>
      </c>
      <c r="L28" s="156">
        <v>6.7203157039501749</v>
      </c>
      <c r="M28" s="218">
        <v>1.0535092807424595</v>
      </c>
      <c r="N28" s="297">
        <v>1.6010594869495658</v>
      </c>
      <c r="O28" s="156">
        <v>3.7198680537934514</v>
      </c>
      <c r="P28" s="218">
        <v>-5.2989529308151369</v>
      </c>
      <c r="Q28" s="297">
        <v>2.6830357898740149</v>
      </c>
      <c r="R28" s="156">
        <v>15.083606274780204</v>
      </c>
      <c r="S28" s="218">
        <v>2.8560015977631359</v>
      </c>
    </row>
    <row r="29" spans="1:19" ht="15" customHeight="1" x14ac:dyDescent="0.25">
      <c r="A29" s="155" t="s">
        <v>34</v>
      </c>
      <c r="B29" s="366">
        <v>2.4529698104917501</v>
      </c>
      <c r="C29" s="365">
        <v>19.999999999999996</v>
      </c>
      <c r="D29" s="218">
        <v>1.0238095238095157</v>
      </c>
      <c r="E29" s="366">
        <v>2.2601037005469138</v>
      </c>
      <c r="F29" s="365">
        <v>0</v>
      </c>
      <c r="G29" s="218">
        <v>-11.611111111111105</v>
      </c>
      <c r="H29" s="297">
        <v>3.0559637256226577</v>
      </c>
      <c r="I29" s="156">
        <v>0.53592777342623688</v>
      </c>
      <c r="J29" s="159">
        <v>-3.0795095747734424</v>
      </c>
      <c r="K29" s="297">
        <v>3.3363566908504447</v>
      </c>
      <c r="L29" s="156">
        <v>5.6483737479212648</v>
      </c>
      <c r="M29" s="159">
        <v>-0.92797657179464199</v>
      </c>
      <c r="N29" s="297">
        <v>2.5841952142756104</v>
      </c>
      <c r="O29" s="156">
        <v>-6.809436699678284</v>
      </c>
      <c r="P29" s="159">
        <v>5.7298541307069906</v>
      </c>
      <c r="Q29" s="297">
        <v>2.0971962275995817</v>
      </c>
      <c r="R29" s="156">
        <v>-2.1832806664751625</v>
      </c>
      <c r="S29" s="159">
        <v>-5.4214390602055795</v>
      </c>
    </row>
    <row r="30" spans="1:19" ht="15" customHeight="1" x14ac:dyDescent="0.25">
      <c r="A30" s="155" t="s">
        <v>35</v>
      </c>
      <c r="B30" s="373">
        <v>0.95910368032189819</v>
      </c>
      <c r="C30" s="374" t="s">
        <v>868</v>
      </c>
      <c r="D30" s="375" t="s">
        <v>868</v>
      </c>
      <c r="E30" s="373">
        <v>1.7678812415654519</v>
      </c>
      <c r="F30" s="374">
        <v>55.555555555555557</v>
      </c>
      <c r="G30" s="375">
        <v>77.785714285714278</v>
      </c>
      <c r="H30" s="298">
        <v>3.7053366234031535</v>
      </c>
      <c r="I30" s="162">
        <v>-12.302091760083201</v>
      </c>
      <c r="J30" s="165">
        <v>-5.5857547604928666</v>
      </c>
      <c r="K30" s="298">
        <v>2.2025513932253986</v>
      </c>
      <c r="L30" s="162">
        <v>-10.419010286801122</v>
      </c>
      <c r="M30" s="165">
        <v>-7.4777002446823619</v>
      </c>
      <c r="N30" s="298">
        <v>2.6339930862024326</v>
      </c>
      <c r="O30" s="162">
        <v>-9.1441203808375384</v>
      </c>
      <c r="P30" s="165">
        <v>-11.958415129814471</v>
      </c>
      <c r="Q30" s="298">
        <v>1.5426153347217393</v>
      </c>
      <c r="R30" s="162">
        <v>-7.0111659309270209</v>
      </c>
      <c r="S30" s="165">
        <v>-17.313599553197434</v>
      </c>
    </row>
    <row r="31" spans="1:19" x14ac:dyDescent="0.25">
      <c r="A31" s="64" t="s">
        <v>40</v>
      </c>
      <c r="B31" s="65"/>
      <c r="C31" s="65"/>
      <c r="D31" s="65"/>
      <c r="E31" s="65"/>
      <c r="F31" s="65"/>
      <c r="G31" s="65"/>
      <c r="H31" s="65"/>
      <c r="I31" s="65"/>
      <c r="J31" s="65"/>
      <c r="K31" s="65"/>
      <c r="L31" s="65"/>
      <c r="M31" s="65"/>
      <c r="N31" s="65"/>
      <c r="O31" s="65"/>
      <c r="P31" s="65"/>
      <c r="Q31" s="65"/>
      <c r="R31" s="65"/>
      <c r="S31" s="66"/>
    </row>
    <row r="32" spans="1:19" x14ac:dyDescent="0.25">
      <c r="A32" s="155" t="s">
        <v>41</v>
      </c>
      <c r="B32" s="297">
        <v>54.200631308751603</v>
      </c>
      <c r="C32" s="156">
        <v>-2.2925890279114625</v>
      </c>
      <c r="D32" s="159">
        <v>-7.6488898520459365</v>
      </c>
      <c r="E32" s="297">
        <v>56.423041409190986</v>
      </c>
      <c r="F32" s="156">
        <v>1.673645320197048</v>
      </c>
      <c r="G32" s="159">
        <v>-3.780326796593958</v>
      </c>
      <c r="H32" s="297">
        <v>51.025711805140297</v>
      </c>
      <c r="I32" s="156">
        <v>3.1403465809298758</v>
      </c>
      <c r="J32" s="159">
        <v>0.75556622150512176</v>
      </c>
      <c r="K32" s="297">
        <v>43.540463848498305</v>
      </c>
      <c r="L32" s="156">
        <v>3.0121392378609446</v>
      </c>
      <c r="M32" s="159">
        <v>-0.82799529667784144</v>
      </c>
      <c r="N32" s="297">
        <v>56.656742937925543</v>
      </c>
      <c r="O32" s="156">
        <v>5.0066504000796153</v>
      </c>
      <c r="P32" s="159">
        <v>-1.637470236300087</v>
      </c>
      <c r="Q32" s="297">
        <v>51.344839128560395</v>
      </c>
      <c r="R32" s="156">
        <v>0.32820672259636918</v>
      </c>
      <c r="S32" s="159">
        <v>-1.4804707317134125</v>
      </c>
    </row>
    <row r="33" spans="1:19" x14ac:dyDescent="0.25">
      <c r="A33" s="155" t="s">
        <v>42</v>
      </c>
      <c r="B33" s="299">
        <v>23.710499843907176</v>
      </c>
      <c r="C33" s="170">
        <v>8.4166666666666714</v>
      </c>
      <c r="D33" s="173">
        <v>1.6910069177555664</v>
      </c>
      <c r="E33" s="299">
        <v>24.655870445344128</v>
      </c>
      <c r="F33" s="170">
        <v>0.35608308605341588</v>
      </c>
      <c r="G33" s="173">
        <v>2.6404494382022525</v>
      </c>
      <c r="H33" s="299">
        <v>22.832713913258779</v>
      </c>
      <c r="I33" s="170">
        <v>8.1552746742905811</v>
      </c>
      <c r="J33" s="173">
        <v>2.3718084350933699</v>
      </c>
      <c r="K33" s="299">
        <v>21.457931965887092</v>
      </c>
      <c r="L33" s="170">
        <v>7.3320576529906978</v>
      </c>
      <c r="M33" s="173">
        <v>-5.6087158115081142</v>
      </c>
      <c r="N33" s="299">
        <v>21.918673953810401</v>
      </c>
      <c r="O33" s="170">
        <v>7.5014082109844615</v>
      </c>
      <c r="P33" s="173">
        <v>-0.11535068871147969</v>
      </c>
      <c r="Q33" s="299">
        <v>23.426549290363084</v>
      </c>
      <c r="R33" s="170">
        <v>5.4273288391078811</v>
      </c>
      <c r="S33" s="173">
        <v>-0.9373898484314358</v>
      </c>
    </row>
    <row r="34" spans="1:19" x14ac:dyDescent="0.25">
      <c r="A34" s="155" t="s">
        <v>43</v>
      </c>
      <c r="B34" s="299">
        <v>8.3365130019540512</v>
      </c>
      <c r="C34" s="170">
        <v>-2.7999999999999914</v>
      </c>
      <c r="D34" s="173">
        <v>5.967078189300401</v>
      </c>
      <c r="E34" s="299">
        <v>9.1782086795937197</v>
      </c>
      <c r="F34" s="170">
        <v>-1.9500000000000073</v>
      </c>
      <c r="G34" s="173">
        <v>31.789903110657836</v>
      </c>
      <c r="H34" s="299">
        <v>8.1747288245930338</v>
      </c>
      <c r="I34" s="170">
        <v>0.12909218283860824</v>
      </c>
      <c r="J34" s="173">
        <v>-0.59117173067095852</v>
      </c>
      <c r="K34" s="299">
        <v>10.753406313248602</v>
      </c>
      <c r="L34" s="170">
        <v>8.7586647154118893</v>
      </c>
      <c r="M34" s="173">
        <v>-3.3977424061619965</v>
      </c>
      <c r="N34" s="299">
        <v>8.2173106336655124</v>
      </c>
      <c r="O34" s="170">
        <v>9.5293440026330565</v>
      </c>
      <c r="P34" s="173">
        <v>-6.7169995586481512</v>
      </c>
      <c r="Q34" s="299">
        <v>11.217173512966488</v>
      </c>
      <c r="R34" s="170">
        <v>4.3308687145869884</v>
      </c>
      <c r="S34" s="173">
        <v>4.8719603521546917</v>
      </c>
    </row>
    <row r="35" spans="1:19" x14ac:dyDescent="0.25">
      <c r="A35" s="174" t="s">
        <v>44</v>
      </c>
      <c r="B35" s="300">
        <v>13.752355845387168</v>
      </c>
      <c r="C35" s="175">
        <v>1.2390438247011915</v>
      </c>
      <c r="D35" s="178">
        <v>-6.3869977568769549</v>
      </c>
      <c r="E35" s="300">
        <v>9.7435897435897445</v>
      </c>
      <c r="F35" s="175">
        <v>-1.4552238805970119</v>
      </c>
      <c r="G35" s="178">
        <v>3.8848920863309377</v>
      </c>
      <c r="H35" s="300">
        <v>17.966845457007892</v>
      </c>
      <c r="I35" s="175">
        <v>4.3835774879007028</v>
      </c>
      <c r="J35" s="178">
        <v>-3.7645820420572185</v>
      </c>
      <c r="K35" s="300">
        <v>24.248167052277342</v>
      </c>
      <c r="L35" s="175">
        <v>5.0913137529589259</v>
      </c>
      <c r="M35" s="178">
        <v>-4.5690740556551539</v>
      </c>
      <c r="N35" s="300">
        <v>13.207272474598533</v>
      </c>
      <c r="O35" s="175">
        <v>2.0997575249774636</v>
      </c>
      <c r="P35" s="178">
        <v>-0.73919801056886447</v>
      </c>
      <c r="Q35" s="300">
        <v>14.011307823654217</v>
      </c>
      <c r="R35" s="175">
        <v>9.5940855681115202</v>
      </c>
      <c r="S35" s="178">
        <v>-8.023187216251559</v>
      </c>
    </row>
    <row r="36" spans="1:19" s="7" customFormat="1" x14ac:dyDescent="0.25">
      <c r="A36" s="76" t="s">
        <v>74</v>
      </c>
      <c r="B36" s="12"/>
      <c r="C36" s="12"/>
      <c r="D36" s="12"/>
      <c r="E36" s="12"/>
      <c r="F36" s="12"/>
      <c r="G36" s="12"/>
      <c r="H36" s="12"/>
      <c r="K36" s="12"/>
      <c r="N36" s="12"/>
      <c r="Q36" s="12"/>
    </row>
    <row r="37" spans="1:19" x14ac:dyDescent="0.25">
      <c r="A37" s="76" t="s">
        <v>182</v>
      </c>
      <c r="B37" s="154"/>
      <c r="C37" s="60"/>
      <c r="D37" s="60"/>
      <c r="E37" s="154"/>
      <c r="F37" s="60"/>
      <c r="G37" s="60"/>
      <c r="H37" s="154"/>
      <c r="I37" s="60"/>
      <c r="J37" s="60"/>
      <c r="K37" s="154"/>
      <c r="L37" s="60"/>
      <c r="M37" s="60"/>
      <c r="N37" s="154"/>
      <c r="O37" s="60"/>
      <c r="P37" s="60"/>
      <c r="Q37" s="154"/>
      <c r="R37" s="60"/>
      <c r="S37" s="60"/>
    </row>
    <row r="38" spans="1:19" s="60" customFormat="1" x14ac:dyDescent="0.25">
      <c r="A38" s="76" t="s">
        <v>205</v>
      </c>
      <c r="B38" s="301"/>
      <c r="C38" s="220"/>
      <c r="D38" s="220"/>
      <c r="E38" s="301"/>
      <c r="H38" s="301"/>
      <c r="K38" s="301"/>
      <c r="N38" s="301"/>
      <c r="Q38" s="301"/>
    </row>
    <row r="39" spans="1:19" x14ac:dyDescent="0.25">
      <c r="A39" s="77" t="s">
        <v>56</v>
      </c>
      <c r="B39" s="154"/>
      <c r="C39" s="60"/>
      <c r="D39" s="60"/>
      <c r="E39" s="154"/>
      <c r="F39" s="60"/>
      <c r="G39" s="60"/>
      <c r="H39" s="154"/>
      <c r="I39" s="60"/>
      <c r="J39" s="60"/>
      <c r="K39" s="154"/>
      <c r="L39" s="60"/>
      <c r="M39" s="60"/>
      <c r="N39" s="154"/>
      <c r="O39" s="60"/>
      <c r="P39" s="60"/>
      <c r="Q39" s="154"/>
      <c r="R39" s="60"/>
      <c r="S39" s="60"/>
    </row>
    <row r="40" spans="1:19" x14ac:dyDescent="0.25">
      <c r="A40" s="60"/>
      <c r="B40" s="60"/>
      <c r="C40" s="60"/>
      <c r="D40" s="60"/>
      <c r="E40" s="60"/>
      <c r="F40" s="60"/>
      <c r="G40" s="60"/>
      <c r="H40" s="60"/>
      <c r="I40" s="60"/>
      <c r="J40" s="60"/>
      <c r="K40" s="60"/>
      <c r="L40" s="60"/>
      <c r="M40" s="60"/>
      <c r="N40" s="60"/>
      <c r="O40" s="60"/>
      <c r="P40" s="60"/>
      <c r="Q40" s="60"/>
      <c r="R40" s="60"/>
      <c r="S40" s="60"/>
    </row>
  </sheetData>
  <mergeCells count="12">
    <mergeCell ref="B6:D6"/>
    <mergeCell ref="C7:D7"/>
    <mergeCell ref="H6:J6"/>
    <mergeCell ref="I7:J7"/>
    <mergeCell ref="Q6:S6"/>
    <mergeCell ref="R7:S7"/>
    <mergeCell ref="E6:G6"/>
    <mergeCell ref="F7:G7"/>
    <mergeCell ref="K6:M6"/>
    <mergeCell ref="L7:M7"/>
    <mergeCell ref="N6:P6"/>
    <mergeCell ref="O7:P7"/>
  </mergeCells>
  <hyperlinks>
    <hyperlink ref="A2" location="Sommaire!A1" display="retour sommaire" xr:uid="{91D93762-7F1A-48C3-A45F-7CD53E09AA95}"/>
  </hyperlinks>
  <pageMargins left="0.7" right="0.7" top="0.75" bottom="0.75" header="0.3" footer="0.3"/>
  <pageSetup paperSize="9" scale="66" orientation="landscape" r:id="rId1"/>
  <colBreaks count="1" manualBreakCount="1">
    <brk id="10" max="38"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6AE8A-E63C-4367-B96A-1D66E76661FA}">
  <sheetPr codeName="Feuil10">
    <tabColor rgb="FFC5FFC5"/>
  </sheetPr>
  <dimension ref="A1:Q61"/>
  <sheetViews>
    <sheetView zoomScaleNormal="100" workbookViewId="0">
      <pane ySplit="9" topLeftCell="A10" activePane="bottomLeft" state="frozen"/>
      <selection sqref="A1:XFD1048576"/>
      <selection pane="bottomLeft" activeCell="B9" sqref="B9"/>
    </sheetView>
  </sheetViews>
  <sheetFormatPr baseColWidth="10" defaultRowHeight="15" x14ac:dyDescent="0.25"/>
  <cols>
    <col min="1" max="1" width="45.42578125" customWidth="1"/>
    <col min="2" max="2" width="13.5703125" style="118" customWidth="1"/>
    <col min="3" max="7" width="13.5703125" customWidth="1"/>
    <col min="17" max="17" width="11.42578125" style="60"/>
  </cols>
  <sheetData>
    <row r="1" spans="1:16" s="74" customFormat="1" ht="15.75" customHeight="1" x14ac:dyDescent="0.25">
      <c r="A1" s="74" t="s">
        <v>72</v>
      </c>
    </row>
    <row r="2" spans="1:16" s="60" customFormat="1" x14ac:dyDescent="0.25">
      <c r="A2" s="148" t="s">
        <v>83</v>
      </c>
      <c r="B2" s="79"/>
    </row>
    <row r="3" spans="1:16" s="146" customFormat="1" x14ac:dyDescent="0.25">
      <c r="B3" s="270"/>
      <c r="C3" s="147"/>
      <c r="D3" s="147"/>
      <c r="E3" s="147"/>
      <c r="F3" s="147"/>
      <c r="G3" s="147"/>
      <c r="H3" s="147"/>
      <c r="I3" s="147"/>
      <c r="J3" s="147"/>
      <c r="K3" s="147"/>
    </row>
    <row r="4" spans="1:16" s="60" customFormat="1" x14ac:dyDescent="0.25">
      <c r="A4" s="79" t="s">
        <v>142</v>
      </c>
      <c r="B4" s="79"/>
    </row>
    <row r="5" spans="1:16" s="60" customFormat="1" x14ac:dyDescent="0.25">
      <c r="B5" s="79"/>
    </row>
    <row r="6" spans="1:16" x14ac:dyDescent="0.25">
      <c r="A6" s="60"/>
      <c r="B6" s="341" t="s">
        <v>84</v>
      </c>
      <c r="C6" s="342"/>
      <c r="D6" s="343"/>
      <c r="E6" s="344" t="s">
        <v>21</v>
      </c>
      <c r="F6" s="344"/>
      <c r="G6" s="345"/>
      <c r="H6" s="60"/>
      <c r="I6" s="60"/>
      <c r="J6" s="60"/>
      <c r="K6" s="60"/>
      <c r="L6" s="60"/>
      <c r="M6" s="60"/>
      <c r="N6" s="60"/>
      <c r="O6" s="60"/>
      <c r="P6" s="60"/>
    </row>
    <row r="7" spans="1:16" x14ac:dyDescent="0.25">
      <c r="A7" s="60"/>
      <c r="B7" s="274" t="s">
        <v>96</v>
      </c>
      <c r="C7" s="346" t="s">
        <v>124</v>
      </c>
      <c r="D7" s="347"/>
      <c r="E7" s="275" t="s">
        <v>96</v>
      </c>
      <c r="F7" s="348" t="s">
        <v>124</v>
      </c>
      <c r="G7" s="349"/>
      <c r="H7" s="60"/>
      <c r="I7" s="60"/>
      <c r="J7" s="60"/>
      <c r="K7" s="60"/>
      <c r="L7" s="60"/>
      <c r="M7" s="60"/>
      <c r="N7" s="60"/>
      <c r="O7" s="60"/>
      <c r="P7" s="60"/>
    </row>
    <row r="8" spans="1:16" ht="30" x14ac:dyDescent="0.25">
      <c r="A8" s="60"/>
      <c r="B8" s="111" t="s">
        <v>188</v>
      </c>
      <c r="C8" s="111" t="s">
        <v>169</v>
      </c>
      <c r="D8" s="127" t="s">
        <v>189</v>
      </c>
      <c r="E8" s="128" t="s">
        <v>188</v>
      </c>
      <c r="F8" s="128" t="s">
        <v>169</v>
      </c>
      <c r="G8" s="116" t="s">
        <v>189</v>
      </c>
      <c r="H8" s="60"/>
      <c r="I8" s="60"/>
      <c r="J8" s="60"/>
      <c r="K8" s="60"/>
      <c r="L8" s="60"/>
      <c r="M8" s="60"/>
      <c r="N8" s="60"/>
      <c r="O8" s="60"/>
      <c r="P8" s="60"/>
    </row>
    <row r="9" spans="1:16" x14ac:dyDescent="0.25">
      <c r="A9" s="57" t="s">
        <v>69</v>
      </c>
      <c r="B9" s="129">
        <v>70820.509999999995</v>
      </c>
      <c r="C9" s="130">
        <v>4.5388271555527826</v>
      </c>
      <c r="D9" s="131">
        <v>-1.9409243323633141</v>
      </c>
      <c r="E9" s="132">
        <v>983854.41</v>
      </c>
      <c r="F9" s="130">
        <v>3.3967534686273337</v>
      </c>
      <c r="G9" s="133">
        <v>-3.074867932772396</v>
      </c>
      <c r="H9" s="60"/>
      <c r="I9" s="60"/>
      <c r="J9" s="60"/>
      <c r="K9" s="60"/>
      <c r="L9" s="60"/>
      <c r="M9" s="60"/>
      <c r="N9" s="60"/>
      <c r="O9" s="60"/>
      <c r="P9" s="60"/>
    </row>
    <row r="10" spans="1:16" x14ac:dyDescent="0.25">
      <c r="A10" s="64" t="s">
        <v>45</v>
      </c>
      <c r="B10" s="65"/>
      <c r="C10" s="65"/>
      <c r="D10" s="65"/>
      <c r="E10" s="65"/>
      <c r="F10" s="65"/>
      <c r="G10" s="66"/>
      <c r="H10" s="60"/>
      <c r="I10" s="60"/>
      <c r="J10" s="60"/>
      <c r="K10" s="60"/>
      <c r="L10" s="60"/>
      <c r="M10" s="60"/>
      <c r="N10" s="60"/>
      <c r="O10" s="60"/>
      <c r="P10" s="60"/>
    </row>
    <row r="11" spans="1:16" x14ac:dyDescent="0.25">
      <c r="A11" s="155" t="s">
        <v>8</v>
      </c>
      <c r="B11" s="280">
        <v>56.383976901606616</v>
      </c>
      <c r="C11" s="170">
        <v>4.3597044799796425</v>
      </c>
      <c r="D11" s="167">
        <v>-1.622081595828706</v>
      </c>
      <c r="E11" s="172">
        <v>57.763336142387168</v>
      </c>
      <c r="F11" s="170">
        <v>3.1370535243106401</v>
      </c>
      <c r="G11" s="173">
        <v>-2.7473436607867274</v>
      </c>
      <c r="H11" s="60"/>
      <c r="I11" s="60"/>
      <c r="J11" s="60"/>
      <c r="K11" s="60"/>
      <c r="L11" s="60"/>
      <c r="M11" s="60"/>
      <c r="N11" s="60"/>
      <c r="O11" s="60"/>
      <c r="P11" s="60"/>
    </row>
    <row r="12" spans="1:16" x14ac:dyDescent="0.25">
      <c r="A12" s="155" t="s">
        <v>9</v>
      </c>
      <c r="B12" s="280">
        <v>43.616008978190081</v>
      </c>
      <c r="C12" s="170">
        <v>4.7696424366256318</v>
      </c>
      <c r="D12" s="171">
        <v>-2.3501160832157253</v>
      </c>
      <c r="E12" s="172">
        <v>42.236663857612839</v>
      </c>
      <c r="F12" s="170">
        <v>3.7512011831599912</v>
      </c>
      <c r="G12" s="173">
        <v>-3.5192386172794188</v>
      </c>
      <c r="H12" s="154"/>
      <c r="I12" s="60"/>
      <c r="J12" s="60"/>
      <c r="K12" s="60"/>
      <c r="L12" s="60"/>
      <c r="M12" s="60"/>
      <c r="N12" s="60"/>
      <c r="O12" s="60"/>
      <c r="P12" s="60"/>
    </row>
    <row r="13" spans="1:16" x14ac:dyDescent="0.25">
      <c r="A13" s="64" t="s">
        <v>66</v>
      </c>
      <c r="B13" s="65"/>
      <c r="C13" s="65"/>
      <c r="D13" s="65"/>
      <c r="E13" s="65"/>
      <c r="F13" s="65"/>
      <c r="G13" s="66"/>
      <c r="H13" s="60"/>
      <c r="I13" s="60"/>
      <c r="J13" s="60"/>
      <c r="K13" s="60"/>
      <c r="L13" s="60"/>
      <c r="M13" s="60"/>
      <c r="N13" s="60"/>
      <c r="O13" s="60"/>
      <c r="P13" s="60"/>
    </row>
    <row r="14" spans="1:16" x14ac:dyDescent="0.25">
      <c r="A14" s="155" t="s">
        <v>79</v>
      </c>
      <c r="B14" s="302">
        <v>20.944864700917858</v>
      </c>
      <c r="C14" s="166">
        <v>2.7317745736011201</v>
      </c>
      <c r="D14" s="171">
        <v>-3.4546274642785813</v>
      </c>
      <c r="E14" s="168">
        <v>22.698182549184285</v>
      </c>
      <c r="F14" s="166">
        <v>1.7082063784530144</v>
      </c>
      <c r="G14" s="173">
        <v>-3.1991010211605775</v>
      </c>
      <c r="H14" s="60"/>
      <c r="I14" s="60"/>
      <c r="J14" s="60"/>
      <c r="K14" s="60"/>
      <c r="L14" s="60"/>
      <c r="M14" s="60"/>
      <c r="N14" s="60"/>
      <c r="O14" s="60"/>
      <c r="P14" s="60"/>
    </row>
    <row r="15" spans="1:16" x14ac:dyDescent="0.25">
      <c r="A15" s="155" t="s">
        <v>46</v>
      </c>
      <c r="B15" s="280">
        <v>34.679473502803077</v>
      </c>
      <c r="C15" s="170">
        <v>1.6047786094181893</v>
      </c>
      <c r="D15" s="171">
        <v>-2.3090067571760242</v>
      </c>
      <c r="E15" s="172">
        <v>34.706162469709312</v>
      </c>
      <c r="F15" s="170">
        <v>1.7696513977136785</v>
      </c>
      <c r="G15" s="173">
        <v>-3.5630740836881003</v>
      </c>
      <c r="H15" s="60"/>
      <c r="I15" s="60"/>
      <c r="J15" s="60"/>
      <c r="K15" s="60"/>
      <c r="L15" s="60"/>
      <c r="M15" s="60"/>
      <c r="N15" s="60"/>
      <c r="O15" s="60"/>
      <c r="P15" s="60"/>
    </row>
    <row r="16" spans="1:16" x14ac:dyDescent="0.25">
      <c r="A16" s="155" t="s">
        <v>57</v>
      </c>
      <c r="B16" s="280">
        <v>35.012201973693777</v>
      </c>
      <c r="C16" s="170">
        <v>6.096263209753161</v>
      </c>
      <c r="D16" s="171">
        <v>-3.0002617087271921</v>
      </c>
      <c r="E16" s="172">
        <v>35.196860072010047</v>
      </c>
      <c r="F16" s="170">
        <v>4.364345481702725</v>
      </c>
      <c r="G16" s="173">
        <v>-3.5816816648334027</v>
      </c>
      <c r="H16" s="60"/>
      <c r="I16" s="60"/>
      <c r="J16" s="60"/>
      <c r="K16" s="60"/>
      <c r="L16" s="60"/>
      <c r="M16" s="60"/>
      <c r="N16" s="60"/>
      <c r="O16" s="60"/>
      <c r="P16" s="60"/>
    </row>
    <row r="17" spans="1:17" x14ac:dyDescent="0.25">
      <c r="A17" s="155" t="s">
        <v>58</v>
      </c>
      <c r="B17" s="280">
        <v>9.3634598225852947</v>
      </c>
      <c r="C17" s="170">
        <v>16.270208593871025</v>
      </c>
      <c r="D17" s="171">
        <v>7.7409375756521959</v>
      </c>
      <c r="E17" s="172">
        <v>7.398794909096357</v>
      </c>
      <c r="F17" s="170">
        <v>13.19982612442352</v>
      </c>
      <c r="G17" s="173">
        <v>2.3160964203392975</v>
      </c>
      <c r="H17" s="60"/>
      <c r="I17" s="60"/>
      <c r="J17" s="60"/>
      <c r="K17" s="60"/>
      <c r="L17" s="60"/>
      <c r="M17" s="60"/>
      <c r="N17" s="60"/>
      <c r="O17" s="60"/>
      <c r="P17" s="60"/>
    </row>
    <row r="18" spans="1:17" s="179" customFormat="1" x14ac:dyDescent="0.25">
      <c r="A18" s="184" t="s">
        <v>67</v>
      </c>
      <c r="B18" s="303">
        <v>20.602766299999999</v>
      </c>
      <c r="C18" s="185">
        <v>0.16535099999999758</v>
      </c>
      <c r="D18" s="186">
        <v>0.13210869999999986</v>
      </c>
      <c r="E18" s="187">
        <v>20.256090100000002</v>
      </c>
      <c r="F18" s="185">
        <v>0.11275720000000078</v>
      </c>
      <c r="G18" s="188">
        <v>5.9063300000001817E-2</v>
      </c>
      <c r="H18" s="181"/>
      <c r="I18" s="181"/>
      <c r="J18" s="181"/>
      <c r="K18" s="181"/>
      <c r="L18" s="181"/>
      <c r="M18" s="181"/>
      <c r="N18" s="181"/>
      <c r="O18" s="181"/>
      <c r="P18" s="181"/>
      <c r="Q18" s="181"/>
    </row>
    <row r="19" spans="1:17" x14ac:dyDescent="0.25">
      <c r="A19" s="64" t="s">
        <v>48</v>
      </c>
      <c r="B19" s="65"/>
      <c r="C19" s="65"/>
      <c r="D19" s="65"/>
      <c r="E19" s="65"/>
      <c r="F19" s="65"/>
      <c r="G19" s="66"/>
      <c r="H19" s="60"/>
      <c r="I19" s="60"/>
      <c r="J19" s="60"/>
      <c r="K19" s="60"/>
      <c r="L19" s="60"/>
      <c r="M19" s="60"/>
      <c r="N19" s="60"/>
      <c r="O19" s="60"/>
      <c r="P19" s="60"/>
    </row>
    <row r="20" spans="1:17" x14ac:dyDescent="0.25">
      <c r="A20" s="183" t="s">
        <v>49</v>
      </c>
      <c r="B20" s="302">
        <v>41.989047184641088</v>
      </c>
      <c r="C20" s="166">
        <v>-2.3704048808426359</v>
      </c>
      <c r="D20" s="167">
        <v>-6.0246201409584259</v>
      </c>
      <c r="E20" s="168">
        <v>46.279737762001631</v>
      </c>
      <c r="F20" s="166">
        <v>-2.2660957162698003</v>
      </c>
      <c r="G20" s="169">
        <v>-6.7984733728086439</v>
      </c>
      <c r="H20" s="60"/>
      <c r="I20" s="60"/>
      <c r="J20" s="60"/>
      <c r="K20" s="60"/>
      <c r="L20" s="60"/>
      <c r="M20" s="60"/>
      <c r="N20" s="60"/>
      <c r="O20" s="60"/>
      <c r="P20" s="60"/>
    </row>
    <row r="21" spans="1:17" x14ac:dyDescent="0.25">
      <c r="A21" s="155" t="s">
        <v>50</v>
      </c>
      <c r="B21" s="280">
        <v>34.699916823480045</v>
      </c>
      <c r="C21" s="170">
        <v>7.8148362589061104</v>
      </c>
      <c r="D21" s="171">
        <v>1.6613898706873576</v>
      </c>
      <c r="E21" s="172">
        <v>34.156200771960258</v>
      </c>
      <c r="F21" s="170">
        <v>9.3414175777065687</v>
      </c>
      <c r="G21" s="173">
        <v>0.96033940019004671</v>
      </c>
      <c r="H21" s="60"/>
      <c r="I21" s="60"/>
      <c r="J21" s="60"/>
      <c r="K21" s="60"/>
      <c r="L21" s="60"/>
      <c r="M21" s="60"/>
      <c r="N21" s="60"/>
      <c r="O21" s="60"/>
      <c r="P21" s="60"/>
    </row>
    <row r="22" spans="1:17" x14ac:dyDescent="0.25">
      <c r="A22" s="155" t="s">
        <v>64</v>
      </c>
      <c r="B22" s="280">
        <v>7.2558111563449765</v>
      </c>
      <c r="C22" s="170">
        <v>8.6728186834006404</v>
      </c>
      <c r="D22" s="171">
        <v>1.5798906769228793</v>
      </c>
      <c r="E22" s="172">
        <v>6.1160314359384165</v>
      </c>
      <c r="F22" s="170">
        <v>7.2544515226635076</v>
      </c>
      <c r="G22" s="173">
        <v>-2.2764414647307607</v>
      </c>
      <c r="H22" s="60"/>
      <c r="I22" s="60"/>
      <c r="J22" s="60"/>
      <c r="K22" s="60"/>
      <c r="L22" s="60"/>
      <c r="M22" s="60"/>
      <c r="N22" s="60"/>
      <c r="O22" s="60"/>
      <c r="P22" s="60"/>
    </row>
    <row r="23" spans="1:17" s="179" customFormat="1" x14ac:dyDescent="0.25">
      <c r="A23" s="155" t="s">
        <v>65</v>
      </c>
      <c r="B23" s="280">
        <v>4.5040002028917847</v>
      </c>
      <c r="C23" s="170">
        <v>5.4997246953857326</v>
      </c>
      <c r="D23" s="171">
        <v>5.2968117588582109</v>
      </c>
      <c r="E23" s="172">
        <v>4.2774227102805717</v>
      </c>
      <c r="F23" s="170">
        <v>10.316002729376695</v>
      </c>
      <c r="G23" s="173">
        <v>1.8605052150872714</v>
      </c>
      <c r="H23" s="181"/>
      <c r="I23" s="181"/>
      <c r="J23" s="181"/>
      <c r="K23" s="181"/>
      <c r="L23" s="181"/>
      <c r="M23" s="181"/>
      <c r="N23" s="181"/>
      <c r="O23" s="181"/>
      <c r="P23" s="181"/>
      <c r="Q23" s="181"/>
    </row>
    <row r="24" spans="1:17" s="179" customFormat="1" x14ac:dyDescent="0.25">
      <c r="A24" s="174" t="s">
        <v>191</v>
      </c>
      <c r="B24" s="281">
        <v>11.551224632642098</v>
      </c>
      <c r="C24" s="175">
        <v>12.800695722473909</v>
      </c>
      <c r="D24" s="176">
        <v>-4.0239036786731912</v>
      </c>
      <c r="E24" s="177">
        <v>9.170607319819128</v>
      </c>
      <c r="F24" s="175">
        <v>2.6867975640676445</v>
      </c>
      <c r="G24" s="178">
        <v>-3.5738588102213753</v>
      </c>
      <c r="H24" s="181"/>
      <c r="I24" s="181"/>
      <c r="J24" s="181"/>
      <c r="K24" s="181"/>
      <c r="L24" s="181"/>
      <c r="M24" s="181"/>
      <c r="N24" s="181"/>
      <c r="O24" s="181"/>
      <c r="P24" s="181"/>
      <c r="Q24" s="181"/>
    </row>
    <row r="25" spans="1:17" x14ac:dyDescent="0.25">
      <c r="A25" s="64" t="s">
        <v>70</v>
      </c>
      <c r="B25" s="65"/>
      <c r="C25" s="65"/>
      <c r="D25" s="65"/>
      <c r="E25" s="65"/>
      <c r="F25" s="65"/>
      <c r="G25" s="66"/>
      <c r="H25" s="60"/>
      <c r="I25" s="60"/>
      <c r="J25" s="60"/>
      <c r="K25" s="60"/>
      <c r="L25" s="60"/>
      <c r="M25" s="60"/>
      <c r="N25" s="60"/>
      <c r="O25" s="60"/>
      <c r="P25" s="60"/>
    </row>
    <row r="26" spans="1:17" s="180" customFormat="1" x14ac:dyDescent="0.25">
      <c r="A26" s="155" t="s">
        <v>80</v>
      </c>
      <c r="B26" s="302">
        <v>22.261445713853544</v>
      </c>
      <c r="C26" s="166">
        <v>14.055951441102987</v>
      </c>
      <c r="D26" s="167">
        <v>1.775129921509655</v>
      </c>
      <c r="E26" s="168">
        <v>23.984301133653378</v>
      </c>
      <c r="F26" s="166">
        <v>8.7795423127279726</v>
      </c>
      <c r="G26" s="169">
        <v>-0.24597416566730645</v>
      </c>
      <c r="H26" s="182"/>
      <c r="I26" s="182"/>
      <c r="J26" s="182"/>
      <c r="K26" s="182"/>
      <c r="L26" s="182"/>
      <c r="M26" s="182"/>
      <c r="N26" s="182"/>
      <c r="O26" s="182"/>
      <c r="P26" s="182"/>
      <c r="Q26" s="182"/>
    </row>
    <row r="27" spans="1:17" x14ac:dyDescent="0.25">
      <c r="A27" s="155" t="s">
        <v>81</v>
      </c>
      <c r="B27" s="280">
        <v>11.752072534677266</v>
      </c>
      <c r="C27" s="170">
        <v>0.19656316773581928</v>
      </c>
      <c r="D27" s="171">
        <v>-5.5232577998510779</v>
      </c>
      <c r="E27" s="172">
        <v>11.336696059267599</v>
      </c>
      <c r="F27" s="170">
        <v>-2.4811791156632568</v>
      </c>
      <c r="G27" s="173">
        <v>-8.9301290803053828</v>
      </c>
      <c r="H27" s="60"/>
      <c r="I27" s="60"/>
      <c r="J27" s="60"/>
      <c r="K27" s="60"/>
      <c r="L27" s="60"/>
      <c r="M27" s="60"/>
      <c r="N27" s="60"/>
      <c r="O27" s="60"/>
      <c r="P27" s="60"/>
    </row>
    <row r="28" spans="1:17" x14ac:dyDescent="0.25">
      <c r="A28" s="155" t="s">
        <v>73</v>
      </c>
      <c r="B28" s="280">
        <v>36.64449787966538</v>
      </c>
      <c r="C28" s="170">
        <v>4.0851516923979814</v>
      </c>
      <c r="D28" s="171">
        <v>-1.8245564773936684</v>
      </c>
      <c r="E28" s="172">
        <v>35.297769924013409</v>
      </c>
      <c r="F28" s="170">
        <v>4.9639900611715859</v>
      </c>
      <c r="G28" s="173">
        <v>-3.7416535038858334</v>
      </c>
      <c r="H28" s="60"/>
      <c r="I28" s="60"/>
      <c r="J28" s="60"/>
      <c r="K28" s="60"/>
      <c r="L28" s="60"/>
      <c r="M28" s="60"/>
      <c r="N28" s="60"/>
      <c r="O28" s="60"/>
      <c r="P28" s="60"/>
    </row>
    <row r="29" spans="1:17" x14ac:dyDescent="0.25">
      <c r="A29" s="155" t="s">
        <v>192</v>
      </c>
      <c r="B29" s="280">
        <v>9.4521517621962072</v>
      </c>
      <c r="C29" s="170">
        <v>7.699488461677273</v>
      </c>
      <c r="D29" s="171">
        <v>1.6636073514962657</v>
      </c>
      <c r="E29" s="172">
        <v>9.8557428636634725</v>
      </c>
      <c r="F29" s="170">
        <v>6.0863047673514803</v>
      </c>
      <c r="G29" s="173">
        <v>2.2133892338102701</v>
      </c>
      <c r="H29" s="60"/>
      <c r="I29" s="60"/>
      <c r="J29" s="60"/>
      <c r="K29" s="60"/>
      <c r="L29" s="60"/>
      <c r="M29" s="60"/>
      <c r="N29" s="60"/>
      <c r="O29" s="60"/>
      <c r="P29" s="60"/>
    </row>
    <row r="30" spans="1:17" x14ac:dyDescent="0.25">
      <c r="A30" s="155" t="s">
        <v>82</v>
      </c>
      <c r="B30" s="280">
        <v>19.889846272553431</v>
      </c>
      <c r="C30" s="170">
        <v>4.155004987022437</v>
      </c>
      <c r="D30" s="171">
        <v>-4.8241321821163812</v>
      </c>
      <c r="E30" s="172">
        <v>19.525490019402149</v>
      </c>
      <c r="F30" s="170">
        <v>2.3391817369051049</v>
      </c>
      <c r="G30" s="173">
        <v>-4.0085605000447666</v>
      </c>
      <c r="H30" s="60"/>
      <c r="I30" s="60"/>
      <c r="J30" s="60"/>
      <c r="K30" s="60"/>
      <c r="L30" s="60"/>
      <c r="M30" s="60"/>
      <c r="N30" s="60"/>
      <c r="O30" s="60"/>
      <c r="P30" s="60"/>
    </row>
    <row r="31" spans="1:17" x14ac:dyDescent="0.25">
      <c r="A31" s="64" t="s">
        <v>47</v>
      </c>
      <c r="B31" s="65"/>
      <c r="C31" s="65"/>
      <c r="D31" s="65"/>
      <c r="E31" s="65"/>
      <c r="F31" s="65"/>
      <c r="G31" s="66"/>
      <c r="H31" s="60"/>
      <c r="I31" s="60"/>
      <c r="J31" s="60"/>
      <c r="K31" s="60"/>
      <c r="L31" s="60"/>
      <c r="M31" s="60"/>
      <c r="N31" s="60"/>
      <c r="O31" s="60"/>
      <c r="P31" s="60"/>
    </row>
    <row r="32" spans="1:17" s="180" customFormat="1" x14ac:dyDescent="0.25">
      <c r="A32" s="155" t="s">
        <v>80</v>
      </c>
      <c r="B32" s="302">
        <v>38.098779576707372</v>
      </c>
      <c r="C32" s="166">
        <v>7.8581441959407083</v>
      </c>
      <c r="D32" s="167">
        <v>-1.3801137015732157</v>
      </c>
      <c r="E32" s="168">
        <v>40.340147481780356</v>
      </c>
      <c r="F32" s="166">
        <v>4.950837412092346</v>
      </c>
      <c r="G32" s="169">
        <v>-2.9576488995369465</v>
      </c>
      <c r="H32" s="182"/>
      <c r="I32" s="182"/>
      <c r="J32" s="182"/>
      <c r="K32" s="182"/>
      <c r="L32" s="182"/>
      <c r="M32" s="182"/>
      <c r="N32" s="182"/>
      <c r="O32" s="182"/>
      <c r="P32" s="182"/>
      <c r="Q32" s="182"/>
    </row>
    <row r="33" spans="1:17" x14ac:dyDescent="0.25">
      <c r="A33" s="155" t="s">
        <v>81</v>
      </c>
      <c r="B33" s="280">
        <v>23.297714179126928</v>
      </c>
      <c r="C33" s="170">
        <v>-1.7451124306975818</v>
      </c>
      <c r="D33" s="171">
        <v>-4.6775125366856907</v>
      </c>
      <c r="E33" s="172">
        <v>21.892520662686259</v>
      </c>
      <c r="F33" s="170">
        <v>0.929909979949195</v>
      </c>
      <c r="G33" s="173">
        <v>-6.2658058292176744</v>
      </c>
      <c r="H33" s="60"/>
      <c r="I33" s="60"/>
      <c r="J33" s="60"/>
      <c r="K33" s="60"/>
      <c r="L33" s="60"/>
      <c r="M33" s="60"/>
      <c r="N33" s="60"/>
      <c r="O33" s="60"/>
      <c r="P33" s="60"/>
    </row>
    <row r="34" spans="1:17" x14ac:dyDescent="0.25">
      <c r="A34" s="155" t="s">
        <v>73</v>
      </c>
      <c r="B34" s="280">
        <v>16.400065461262567</v>
      </c>
      <c r="C34" s="170">
        <v>7.515970071028133</v>
      </c>
      <c r="D34" s="171">
        <v>3.5065987115379782</v>
      </c>
      <c r="E34" s="172">
        <v>16.749899001824872</v>
      </c>
      <c r="F34" s="170">
        <v>5.6434597953990862</v>
      </c>
      <c r="G34" s="173">
        <v>1.5830271411217289</v>
      </c>
      <c r="H34" s="60"/>
      <c r="I34" s="60"/>
      <c r="J34" s="60"/>
      <c r="K34" s="60"/>
      <c r="L34" s="60"/>
      <c r="M34" s="60"/>
      <c r="N34" s="60"/>
      <c r="O34" s="60"/>
      <c r="P34" s="60"/>
    </row>
    <row r="35" spans="1:17" x14ac:dyDescent="0.25">
      <c r="A35" s="155" t="s">
        <v>192</v>
      </c>
      <c r="B35" s="281">
        <v>22.203440782903147</v>
      </c>
      <c r="C35" s="175">
        <v>4.2473501932064339</v>
      </c>
      <c r="D35" s="176">
        <v>-3.7227952404451981</v>
      </c>
      <c r="E35" s="177">
        <v>21.017432853708506</v>
      </c>
      <c r="F35" s="175">
        <v>1.551422653729051</v>
      </c>
      <c r="G35" s="178">
        <v>-3.4034277379360711</v>
      </c>
      <c r="H35" s="60"/>
      <c r="I35" s="60"/>
      <c r="J35" s="60"/>
      <c r="K35" s="60"/>
      <c r="L35" s="60"/>
      <c r="M35" s="60"/>
      <c r="N35" s="60"/>
      <c r="O35" s="60"/>
      <c r="P35" s="60"/>
    </row>
    <row r="36" spans="1:17" x14ac:dyDescent="0.25">
      <c r="A36" s="64" t="s">
        <v>126</v>
      </c>
      <c r="B36" s="65"/>
      <c r="C36" s="65"/>
      <c r="D36" s="65"/>
      <c r="E36" s="65"/>
      <c r="F36" s="65"/>
      <c r="G36" s="66"/>
      <c r="H36" s="60"/>
      <c r="I36" s="60"/>
      <c r="J36" s="60"/>
      <c r="K36" s="60"/>
      <c r="L36" s="60"/>
      <c r="M36" s="60"/>
      <c r="N36" s="60"/>
      <c r="O36" s="60"/>
      <c r="P36" s="60"/>
    </row>
    <row r="37" spans="1:17" s="180" customFormat="1" x14ac:dyDescent="0.25">
      <c r="A37" s="155" t="s">
        <v>127</v>
      </c>
      <c r="B37" s="302">
        <v>19.359843638516583</v>
      </c>
      <c r="C37" s="166">
        <v>5.4418173197199771</v>
      </c>
      <c r="D37" s="167">
        <v>-0.39599716677866104</v>
      </c>
      <c r="E37" s="168">
        <v>20.40317327032157</v>
      </c>
      <c r="F37" s="166">
        <v>5.2035155423588941</v>
      </c>
      <c r="G37" s="169">
        <v>-3.3802319307394191</v>
      </c>
      <c r="H37" s="182"/>
      <c r="I37" s="182"/>
      <c r="J37" s="182"/>
      <c r="K37" s="182"/>
      <c r="L37" s="182"/>
      <c r="M37" s="182"/>
      <c r="N37" s="182"/>
      <c r="O37" s="182"/>
      <c r="P37" s="182"/>
      <c r="Q37" s="182"/>
    </row>
    <row r="38" spans="1:17" x14ac:dyDescent="0.25">
      <c r="A38" s="155" t="s">
        <v>128</v>
      </c>
      <c r="B38" s="280">
        <v>16.5946842235392</v>
      </c>
      <c r="C38" s="170">
        <v>2.3482643101756073</v>
      </c>
      <c r="D38" s="171">
        <v>-4.9000687004925547</v>
      </c>
      <c r="E38" s="172">
        <v>15.805000050769708</v>
      </c>
      <c r="F38" s="170">
        <v>2.7660532602639343</v>
      </c>
      <c r="G38" s="173">
        <v>-5.3352747031845782</v>
      </c>
      <c r="H38" s="60"/>
      <c r="I38" s="60"/>
      <c r="J38" s="60"/>
      <c r="K38" s="60"/>
      <c r="L38" s="60"/>
      <c r="M38" s="60"/>
      <c r="N38" s="60"/>
      <c r="O38" s="60"/>
      <c r="P38" s="60"/>
    </row>
    <row r="39" spans="1:17" x14ac:dyDescent="0.25">
      <c r="A39" s="155" t="s">
        <v>129</v>
      </c>
      <c r="B39" s="280">
        <v>9.7251488304729801</v>
      </c>
      <c r="C39" s="170">
        <v>4.7359967649244883</v>
      </c>
      <c r="D39" s="171">
        <v>-6.365600227308887</v>
      </c>
      <c r="E39" s="172">
        <v>10.353127349401218</v>
      </c>
      <c r="F39" s="170">
        <v>2.8065485551188818</v>
      </c>
      <c r="G39" s="173">
        <v>-8.9885466939898411</v>
      </c>
      <c r="H39" s="60"/>
      <c r="I39" s="60"/>
      <c r="J39" s="60"/>
      <c r="K39" s="60"/>
      <c r="L39" s="60"/>
      <c r="M39" s="60"/>
      <c r="N39" s="60"/>
      <c r="O39" s="60"/>
      <c r="P39" s="60"/>
    </row>
    <row r="40" spans="1:17" x14ac:dyDescent="0.25">
      <c r="A40" s="155" t="s">
        <v>130</v>
      </c>
      <c r="B40" s="280">
        <v>9.0578845026673775</v>
      </c>
      <c r="C40" s="170">
        <v>8.512700894149571</v>
      </c>
      <c r="D40" s="171">
        <v>-2.2043073864649876</v>
      </c>
      <c r="E40" s="172">
        <v>7.2843836721736084</v>
      </c>
      <c r="F40" s="170">
        <v>5.4381609670893338</v>
      </c>
      <c r="G40" s="173">
        <v>-3.9678982399988794</v>
      </c>
      <c r="H40" s="60"/>
      <c r="I40" s="60"/>
      <c r="J40" s="60"/>
      <c r="K40" s="60"/>
      <c r="L40" s="60"/>
      <c r="M40" s="60"/>
      <c r="N40" s="60"/>
      <c r="O40" s="60"/>
      <c r="P40" s="60"/>
    </row>
    <row r="41" spans="1:17" x14ac:dyDescent="0.25">
      <c r="A41" s="155" t="s">
        <v>131</v>
      </c>
      <c r="B41" s="280">
        <v>7.5755879193753328</v>
      </c>
      <c r="C41" s="170">
        <v>6.75086359160324</v>
      </c>
      <c r="D41" s="171">
        <v>-1.8048275155206905</v>
      </c>
      <c r="E41" s="172">
        <v>7.909439568401182</v>
      </c>
      <c r="F41" s="170">
        <v>3.2243621195652272</v>
      </c>
      <c r="G41" s="173">
        <v>-1.6783225972254567</v>
      </c>
      <c r="H41" s="60"/>
      <c r="I41" s="60"/>
      <c r="J41" s="60"/>
      <c r="K41" s="60"/>
      <c r="L41" s="60"/>
      <c r="M41" s="60"/>
      <c r="N41" s="60"/>
      <c r="O41" s="60"/>
      <c r="P41" s="60"/>
    </row>
    <row r="42" spans="1:17" x14ac:dyDescent="0.25">
      <c r="A42" s="155" t="s">
        <v>132</v>
      </c>
      <c r="B42" s="280">
        <v>7.1044390953976464</v>
      </c>
      <c r="C42" s="170">
        <v>0.70680257592043993</v>
      </c>
      <c r="D42" s="171">
        <v>-0.35983261941116007</v>
      </c>
      <c r="E42" s="172">
        <v>7.9733636605846998</v>
      </c>
      <c r="F42" s="170">
        <v>0.84180193153657878</v>
      </c>
      <c r="G42" s="173">
        <v>-0.26351003864416578</v>
      </c>
      <c r="H42" s="60"/>
      <c r="I42" s="60"/>
      <c r="J42" s="60"/>
      <c r="K42" s="60"/>
      <c r="L42" s="60"/>
      <c r="M42" s="60"/>
      <c r="N42" s="60"/>
      <c r="O42" s="60"/>
      <c r="P42" s="60"/>
    </row>
    <row r="43" spans="1:17" x14ac:dyDescent="0.25">
      <c r="A43" s="155" t="s">
        <v>133</v>
      </c>
      <c r="B43" s="280">
        <v>5.9603778622887642</v>
      </c>
      <c r="C43" s="170">
        <v>2.3235283068484991</v>
      </c>
      <c r="D43" s="171">
        <v>-3.1397430013767713</v>
      </c>
      <c r="E43" s="172">
        <v>6.5857670953571272</v>
      </c>
      <c r="F43" s="170">
        <v>0.35190888499141426</v>
      </c>
      <c r="G43" s="173">
        <v>-2.2257794211714921</v>
      </c>
      <c r="H43" s="60"/>
      <c r="I43" s="60"/>
      <c r="J43" s="60"/>
      <c r="K43" s="60"/>
      <c r="L43" s="60"/>
      <c r="M43" s="60"/>
      <c r="N43" s="60"/>
      <c r="O43" s="60"/>
      <c r="P43" s="60"/>
    </row>
    <row r="44" spans="1:17" x14ac:dyDescent="0.25">
      <c r="A44" s="155" t="s">
        <v>134</v>
      </c>
      <c r="B44" s="280">
        <v>4.4412557887538515</v>
      </c>
      <c r="C44" s="170">
        <v>2.5417059413199272</v>
      </c>
      <c r="D44" s="171">
        <v>-8.2138094251471454</v>
      </c>
      <c r="E44" s="172">
        <v>3.4485224292484498</v>
      </c>
      <c r="F44" s="170">
        <v>-0.19866636746341815</v>
      </c>
      <c r="G44" s="173">
        <v>-2.5698561453737057</v>
      </c>
      <c r="H44" s="60"/>
      <c r="I44" s="60"/>
      <c r="J44" s="60"/>
      <c r="K44" s="60"/>
      <c r="L44" s="60"/>
      <c r="M44" s="60"/>
      <c r="N44" s="60"/>
      <c r="O44" s="60"/>
      <c r="P44" s="60"/>
    </row>
    <row r="45" spans="1:17" x14ac:dyDescent="0.25">
      <c r="A45" s="155" t="s">
        <v>135</v>
      </c>
      <c r="B45" s="280">
        <v>3.9709541769750034</v>
      </c>
      <c r="C45" s="170">
        <v>1.4375254493630418</v>
      </c>
      <c r="D45" s="171">
        <v>0.79387835561450792</v>
      </c>
      <c r="E45" s="172">
        <v>4.805570775456502</v>
      </c>
      <c r="F45" s="170">
        <v>3.7157905653833589</v>
      </c>
      <c r="G45" s="173">
        <v>1.6727466971284688</v>
      </c>
      <c r="H45" s="60"/>
      <c r="I45" s="60"/>
      <c r="J45" s="60"/>
      <c r="K45" s="60"/>
      <c r="L45" s="60"/>
      <c r="M45" s="60"/>
      <c r="N45" s="60"/>
      <c r="O45" s="60"/>
      <c r="P45" s="60"/>
    </row>
    <row r="46" spans="1:17" x14ac:dyDescent="0.25">
      <c r="A46" s="155" t="s">
        <v>137</v>
      </c>
      <c r="B46" s="280">
        <v>3.3984505336095441</v>
      </c>
      <c r="C46" s="170">
        <v>13.341001489459824</v>
      </c>
      <c r="D46" s="171">
        <v>12.557756701648049</v>
      </c>
      <c r="E46" s="172">
        <v>2.609615786547117</v>
      </c>
      <c r="F46" s="170">
        <v>12.398386141703654</v>
      </c>
      <c r="G46" s="173">
        <v>5.9213655721588543</v>
      </c>
      <c r="H46" s="60"/>
      <c r="I46" s="60"/>
      <c r="J46" s="60"/>
      <c r="K46" s="60"/>
      <c r="L46" s="60"/>
      <c r="M46" s="60"/>
      <c r="N46" s="60"/>
      <c r="O46" s="60"/>
      <c r="P46" s="60"/>
    </row>
    <row r="47" spans="1:17" x14ac:dyDescent="0.25">
      <c r="A47" s="155" t="s">
        <v>136</v>
      </c>
      <c r="B47" s="280">
        <v>3.2158339441497952</v>
      </c>
      <c r="C47" s="170">
        <v>-1.5458590246636872</v>
      </c>
      <c r="D47" s="171">
        <v>1.3010292587024352</v>
      </c>
      <c r="E47" s="172">
        <v>2.5886756964376465</v>
      </c>
      <c r="F47" s="170">
        <v>1.283464298022019</v>
      </c>
      <c r="G47" s="173">
        <v>-2.4127075599805092</v>
      </c>
      <c r="H47" s="60"/>
      <c r="I47" s="60"/>
      <c r="J47" s="60"/>
      <c r="K47" s="60"/>
      <c r="L47" s="60"/>
      <c r="M47" s="60"/>
      <c r="N47" s="60"/>
      <c r="O47" s="60"/>
      <c r="P47" s="60"/>
    </row>
    <row r="48" spans="1:17" x14ac:dyDescent="0.25">
      <c r="A48" s="155" t="s">
        <v>138</v>
      </c>
      <c r="B48" s="280">
        <v>2.7407032228375652</v>
      </c>
      <c r="C48" s="170">
        <v>3.8286679051354078</v>
      </c>
      <c r="D48" s="171">
        <v>-1.0597572600253846</v>
      </c>
      <c r="E48" s="172">
        <v>2.4498248678887355</v>
      </c>
      <c r="F48" s="170">
        <v>1.7776184732372524</v>
      </c>
      <c r="G48" s="173">
        <v>-3.4315216158857687</v>
      </c>
      <c r="H48" s="60"/>
      <c r="I48" s="60"/>
      <c r="J48" s="60"/>
      <c r="K48" s="60"/>
      <c r="L48" s="60"/>
      <c r="M48" s="60"/>
      <c r="N48" s="60"/>
      <c r="O48" s="60"/>
      <c r="P48" s="60"/>
    </row>
    <row r="49" spans="1:17" x14ac:dyDescent="0.25">
      <c r="A49" s="155" t="s">
        <v>139</v>
      </c>
      <c r="B49" s="280">
        <v>1.9121438125763286</v>
      </c>
      <c r="C49" s="170">
        <v>3.5304229372080886</v>
      </c>
      <c r="D49" s="171">
        <v>6.0595855328080761</v>
      </c>
      <c r="E49" s="172">
        <v>2.4446066161354096</v>
      </c>
      <c r="F49" s="170">
        <v>4.4976265075522548</v>
      </c>
      <c r="G49" s="173">
        <v>3.5223574033853566</v>
      </c>
      <c r="H49" s="60"/>
      <c r="I49" s="60"/>
      <c r="J49" s="60"/>
      <c r="K49" s="60"/>
      <c r="L49" s="60"/>
      <c r="M49" s="60"/>
      <c r="N49" s="60"/>
      <c r="O49" s="60"/>
      <c r="P49" s="60"/>
    </row>
    <row r="50" spans="1:17" x14ac:dyDescent="0.25">
      <c r="A50" s="155" t="s">
        <v>140</v>
      </c>
      <c r="B50" s="280">
        <v>1.706793695781067</v>
      </c>
      <c r="C50" s="170">
        <v>8.1015284482109706</v>
      </c>
      <c r="D50" s="171">
        <v>-6.4550330064929611</v>
      </c>
      <c r="E50" s="172">
        <v>1.9987825231174194</v>
      </c>
      <c r="F50" s="170">
        <v>3.3773060178511782</v>
      </c>
      <c r="G50" s="173">
        <v>-1.0788457301411869</v>
      </c>
      <c r="H50" s="60"/>
      <c r="I50" s="60"/>
      <c r="J50" s="60"/>
      <c r="K50" s="60"/>
      <c r="L50" s="60"/>
      <c r="M50" s="60"/>
      <c r="N50" s="60"/>
      <c r="O50" s="60"/>
      <c r="P50" s="60"/>
    </row>
    <row r="51" spans="1:17" x14ac:dyDescent="0.25">
      <c r="A51" s="155" t="s">
        <v>141</v>
      </c>
      <c r="B51" s="280">
        <v>0.95158874173597452</v>
      </c>
      <c r="C51" s="170">
        <v>-5.8714445064138365</v>
      </c>
      <c r="D51" s="171">
        <v>-0.17331022530330253</v>
      </c>
      <c r="E51" s="172">
        <v>0.92211712503275767</v>
      </c>
      <c r="F51" s="170">
        <v>-2.2438747592661845</v>
      </c>
      <c r="G51" s="173">
        <v>-6.9593647349113663</v>
      </c>
      <c r="H51" s="60"/>
      <c r="I51" s="60"/>
      <c r="J51" s="60"/>
      <c r="K51" s="60"/>
      <c r="L51" s="60"/>
      <c r="M51" s="60"/>
      <c r="N51" s="60"/>
      <c r="O51" s="60"/>
      <c r="P51" s="60"/>
    </row>
    <row r="52" spans="1:17" x14ac:dyDescent="0.25">
      <c r="A52" s="64" t="s">
        <v>59</v>
      </c>
      <c r="B52" s="65"/>
      <c r="C52" s="65"/>
      <c r="D52" s="65"/>
      <c r="E52" s="65"/>
      <c r="F52" s="65"/>
      <c r="G52" s="66"/>
      <c r="H52" s="60"/>
      <c r="I52" s="60"/>
      <c r="J52" s="60"/>
      <c r="K52" s="60"/>
      <c r="L52" s="60"/>
      <c r="M52" s="60"/>
      <c r="N52" s="60"/>
      <c r="O52" s="60"/>
      <c r="P52" s="60"/>
    </row>
    <row r="53" spans="1:17" x14ac:dyDescent="0.25">
      <c r="A53" s="155" t="s">
        <v>60</v>
      </c>
      <c r="B53" s="302">
        <v>29.792682938883104</v>
      </c>
      <c r="C53" s="166">
        <v>11.743783658483075</v>
      </c>
      <c r="D53" s="171">
        <v>-2.3004573965532571</v>
      </c>
      <c r="E53" s="168">
        <v>29.455713879454994</v>
      </c>
      <c r="F53" s="166">
        <v>7.5088786295040233</v>
      </c>
      <c r="G53" s="173">
        <v>-3.8071289408689313</v>
      </c>
      <c r="H53" s="60"/>
      <c r="I53" s="60"/>
      <c r="J53" s="60"/>
      <c r="K53" s="60"/>
      <c r="L53" s="60"/>
      <c r="M53" s="60"/>
      <c r="N53" s="60"/>
      <c r="O53" s="60"/>
      <c r="P53" s="60"/>
    </row>
    <row r="54" spans="1:17" x14ac:dyDescent="0.25">
      <c r="A54" s="155" t="s">
        <v>61</v>
      </c>
      <c r="B54" s="280">
        <v>58.82077098851731</v>
      </c>
      <c r="C54" s="170">
        <v>1.12181849988362</v>
      </c>
      <c r="D54" s="171">
        <v>-2.3510247978674292</v>
      </c>
      <c r="E54" s="172">
        <v>59.786968886992128</v>
      </c>
      <c r="F54" s="170">
        <v>1.375470232651721</v>
      </c>
      <c r="G54" s="173">
        <v>-3.0721641323554261</v>
      </c>
      <c r="H54" s="60"/>
      <c r="I54" s="60"/>
      <c r="J54" s="60"/>
      <c r="K54" s="60"/>
      <c r="L54" s="60"/>
      <c r="M54" s="60"/>
      <c r="N54" s="60"/>
      <c r="O54" s="60"/>
      <c r="P54" s="60"/>
    </row>
    <row r="55" spans="1:17" x14ac:dyDescent="0.25">
      <c r="A55" s="155" t="s">
        <v>62</v>
      </c>
      <c r="B55" s="280">
        <v>11.386546072599591</v>
      </c>
      <c r="C55" s="170">
        <v>5.1868225314694039</v>
      </c>
      <c r="D55" s="171">
        <v>1.2298456949751735</v>
      </c>
      <c r="E55" s="172">
        <v>10.757318249963427</v>
      </c>
      <c r="F55" s="170">
        <v>3.9572679111235631</v>
      </c>
      <c r="G55" s="173">
        <v>-1.027177692267689</v>
      </c>
      <c r="H55" s="60"/>
      <c r="I55" s="60"/>
      <c r="J55" s="60"/>
      <c r="K55" s="60"/>
      <c r="L55" s="60"/>
      <c r="M55" s="60"/>
      <c r="N55" s="60"/>
      <c r="O55" s="60"/>
      <c r="P55" s="60"/>
    </row>
    <row r="56" spans="1:17" s="179" customFormat="1" x14ac:dyDescent="0.25">
      <c r="A56" s="184" t="s">
        <v>63</v>
      </c>
      <c r="B56" s="303">
        <v>20.186056000000001</v>
      </c>
      <c r="C56" s="185">
        <v>-0.22864979999999946</v>
      </c>
      <c r="D56" s="186">
        <v>2.1040800000001525E-2</v>
      </c>
      <c r="E56" s="187">
        <v>20.368291200000002</v>
      </c>
      <c r="F56" s="185">
        <v>-0.1518246000000012</v>
      </c>
      <c r="G56" s="188">
        <v>4.9178300000001229E-2</v>
      </c>
      <c r="H56" s="181"/>
      <c r="I56" s="181"/>
      <c r="J56" s="181"/>
      <c r="K56" s="181"/>
      <c r="L56" s="181"/>
      <c r="M56" s="181"/>
      <c r="N56" s="181"/>
      <c r="O56" s="181"/>
      <c r="P56" s="181"/>
      <c r="Q56" s="181"/>
    </row>
    <row r="57" spans="1:17" x14ac:dyDescent="0.25">
      <c r="A57" s="76" t="s">
        <v>182</v>
      </c>
      <c r="B57" s="79"/>
      <c r="C57" s="60"/>
      <c r="D57" s="60"/>
      <c r="E57" s="60"/>
      <c r="F57" s="60"/>
      <c r="G57" s="60"/>
      <c r="H57" s="60"/>
      <c r="I57" s="60"/>
      <c r="J57" s="60"/>
      <c r="K57" s="60"/>
      <c r="L57" s="60"/>
      <c r="M57" s="60"/>
      <c r="N57" s="60"/>
      <c r="O57" s="60"/>
      <c r="P57" s="60"/>
    </row>
    <row r="58" spans="1:17" s="60" customFormat="1" ht="12" customHeight="1" x14ac:dyDescent="0.25">
      <c r="A58" s="76" t="s">
        <v>193</v>
      </c>
      <c r="B58" s="306"/>
      <c r="C58" s="220"/>
      <c r="D58" s="220"/>
      <c r="E58" s="220"/>
      <c r="F58" s="220"/>
      <c r="G58" s="220"/>
    </row>
    <row r="59" spans="1:17" x14ac:dyDescent="0.25">
      <c r="A59" s="77" t="s">
        <v>56</v>
      </c>
      <c r="B59" s="79"/>
      <c r="C59" s="60"/>
      <c r="D59" s="60"/>
      <c r="E59" s="60"/>
      <c r="F59" s="60"/>
      <c r="G59" s="60"/>
      <c r="H59" s="60"/>
      <c r="I59" s="60"/>
      <c r="J59" s="60"/>
      <c r="K59" s="60"/>
      <c r="L59" s="60"/>
      <c r="M59" s="60"/>
      <c r="N59" s="60"/>
      <c r="O59" s="60"/>
      <c r="P59" s="60"/>
    </row>
    <row r="60" spans="1:17" x14ac:dyDescent="0.25">
      <c r="A60" s="77"/>
      <c r="B60" s="79"/>
      <c r="C60" s="60"/>
      <c r="D60" s="60"/>
      <c r="E60" s="60"/>
      <c r="F60" s="60"/>
      <c r="G60" s="60"/>
      <c r="H60" s="60"/>
      <c r="I60" s="60"/>
      <c r="J60" s="60"/>
      <c r="K60" s="60"/>
      <c r="L60" s="60"/>
      <c r="M60" s="60"/>
      <c r="N60" s="60"/>
      <c r="O60" s="60"/>
      <c r="P60" s="60"/>
    </row>
    <row r="61" spans="1:17" x14ac:dyDescent="0.25">
      <c r="A61" s="77"/>
      <c r="B61" s="79"/>
      <c r="C61" s="60"/>
      <c r="D61" s="60"/>
      <c r="E61" s="60"/>
      <c r="F61" s="60"/>
      <c r="G61" s="60"/>
      <c r="H61" s="60"/>
      <c r="I61" s="60"/>
      <c r="J61" s="60"/>
      <c r="K61" s="60"/>
      <c r="L61" s="60"/>
      <c r="M61" s="60"/>
      <c r="N61" s="60"/>
      <c r="O61" s="60"/>
      <c r="P61" s="60"/>
    </row>
  </sheetData>
  <mergeCells count="4">
    <mergeCell ref="B6:D6"/>
    <mergeCell ref="E6:G6"/>
    <mergeCell ref="C7:D7"/>
    <mergeCell ref="F7:G7"/>
  </mergeCells>
  <hyperlinks>
    <hyperlink ref="A2" location="Sommaire!A1" display="retour sommaire" xr:uid="{17C0AE80-2675-4231-98E4-6150BFC86ED4}"/>
  </hyperlinks>
  <pageMargins left="0.7" right="0.7" top="0.75" bottom="0.75" header="0.3" footer="0.3"/>
  <pageSetup paperSize="9" scale="6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17</vt:i4>
      </vt:variant>
      <vt:variant>
        <vt:lpstr>Plages nommées</vt:lpstr>
      </vt:variant>
      <vt:variant>
        <vt:i4>17</vt:i4>
      </vt:variant>
    </vt:vector>
  </HeadingPairs>
  <TitlesOfParts>
    <vt:vector size="34" baseType="lpstr">
      <vt:lpstr>Sommaire</vt:lpstr>
      <vt:lpstr>A LIRE</vt:lpstr>
      <vt:lpstr>Figure1</vt:lpstr>
      <vt:lpstr>Figure1 stock dép</vt:lpstr>
      <vt:lpstr>Figure1 flux dép</vt:lpstr>
      <vt:lpstr>Figure2</vt:lpstr>
      <vt:lpstr>Figure3</vt:lpstr>
      <vt:lpstr>Figure3 dép</vt:lpstr>
      <vt:lpstr>Figure4</vt:lpstr>
      <vt:lpstr>Figure4 dép</vt:lpstr>
      <vt:lpstr>Figure5</vt:lpstr>
      <vt:lpstr>Figure6 dép</vt:lpstr>
      <vt:lpstr>Figure6</vt:lpstr>
      <vt:lpstr>Encadré1 dép</vt:lpstr>
      <vt:lpstr>Encadré1</vt:lpstr>
      <vt:lpstr>Encadré2</vt:lpstr>
      <vt:lpstr>Encadré2 complément</vt:lpstr>
      <vt:lpstr>'A LIRE'!Zone_d_impression</vt:lpstr>
      <vt:lpstr>Encadré1!Zone_d_impression</vt:lpstr>
      <vt:lpstr>'Encadré1 dép'!Zone_d_impression</vt:lpstr>
      <vt:lpstr>Encadré2!Zone_d_impression</vt:lpstr>
      <vt:lpstr>'Encadré2 complément'!Zone_d_impression</vt:lpstr>
      <vt:lpstr>Figure1!Zone_d_impression</vt:lpstr>
      <vt:lpstr>'Figure1 flux dép'!Zone_d_impression</vt:lpstr>
      <vt:lpstr>'Figure1 stock dép'!Zone_d_impression</vt:lpstr>
      <vt:lpstr>Figure2!Zone_d_impression</vt:lpstr>
      <vt:lpstr>Figure3!Zone_d_impression</vt:lpstr>
      <vt:lpstr>'Figure3 dép'!Zone_d_impression</vt:lpstr>
      <vt:lpstr>Figure4!Zone_d_impression</vt:lpstr>
      <vt:lpstr>'Figure4 dép'!Zone_d_impression</vt:lpstr>
      <vt:lpstr>Figure5!Zone_d_impression</vt:lpstr>
      <vt:lpstr>Figure6!Zone_d_impression</vt:lpstr>
      <vt:lpstr>'Figure6 dép'!Zone_d_impression</vt:lpstr>
      <vt:lpstr>Sommaire!Zone_d_impression</vt:lpstr>
    </vt:vector>
  </TitlesOfParts>
  <Company>Ministère du travail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DANGELO Virginie (DR-PACA)</dc:creator>
  <cp:lastModifiedBy>DANGELO, Virginie (DREETS-PACA)</cp:lastModifiedBy>
  <cp:lastPrinted>2026-08-04T07:22:38Z</cp:lastPrinted>
  <dcterms:created xsi:type="dcterms:W3CDTF">2014-12-04T16:34:24Z</dcterms:created>
  <dcterms:modified xsi:type="dcterms:W3CDTF">2026-08-11T15:01:44Z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94c1fb-3db8-4cce-b079-9b022302847f_Enabled">
    <vt:lpwstr>true</vt:lpwstr>
  </property>
  <property fmtid="{D5CDD505-2E9C-101B-9397-08002B2CF9AE}" pid="3" name="MSIP_Label_3094c1fb-3db8-4cce-b079-9b022302847f_SetDate">
    <vt:lpwstr>2025-09-30T15:57:08Z</vt:lpwstr>
  </property>
  <property fmtid="{D5CDD505-2E9C-101B-9397-08002B2CF9AE}" pid="4" name="MSIP_Label_3094c1fb-3db8-4cce-b079-9b022302847f_Method">
    <vt:lpwstr>Standard</vt:lpwstr>
  </property>
  <property fmtid="{D5CDD505-2E9C-101B-9397-08002B2CF9AE}" pid="5" name="MSIP_Label_3094c1fb-3db8-4cce-b079-9b022302847f_Name">
    <vt:lpwstr>[Prod v5] C1 - Standard</vt:lpwstr>
  </property>
  <property fmtid="{D5CDD505-2E9C-101B-9397-08002B2CF9AE}" pid="6" name="MSIP_Label_3094c1fb-3db8-4cce-b079-9b022302847f_SiteId">
    <vt:lpwstr>035e5292-5a25-4509-bb08-a555f7d31a8b</vt:lpwstr>
  </property>
  <property fmtid="{D5CDD505-2E9C-101B-9397-08002B2CF9AE}" pid="7" name="MSIP_Label_3094c1fb-3db8-4cce-b079-9b022302847f_ActionId">
    <vt:lpwstr>f5bf35f1-19f4-4929-baa4-d02a539a5e65</vt:lpwstr>
  </property>
  <property fmtid="{D5CDD505-2E9C-101B-9397-08002B2CF9AE}" pid="8" name="MSIP_Label_3094c1fb-3db8-4cce-b079-9b022302847f_ContentBits">
    <vt:lpwstr>0</vt:lpwstr>
  </property>
  <property fmtid="{D5CDD505-2E9C-101B-9397-08002B2CF9AE}" pid="9" name="MSIP_Label_3094c1fb-3db8-4cce-b079-9b022302847f_Tag">
    <vt:lpwstr>10, 3, 0, 1</vt:lpwstr>
  </property>
</Properties>
</file>