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97A135AD-81BC-4FEF-B5C9-877DAD8FD69C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<sst xmlns="http://schemas.openxmlformats.org/spreadsheetml/2006/main" count="280" uniqueCount="86">
  <si>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</si>
  <si>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</si>
  <si>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</si>
  <si>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</si>
  <si>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</si>
  <si>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</si>
  <si>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</si>
  <si>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</si>
  <si>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</si>
  <si>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</si>
  <si>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</si>
  <si>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</si>
  <si>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</si>
  <si>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</si>
  <si>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</si>
  <si>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</si>
  <si>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</si>
  <si>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</si>
  <si>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</si>
  <si>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</si>
  <si>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</si>
  <si>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</si>
  <si>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</si>
  <si>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</si>
  <si>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</si>
  <si>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</si>
  <si>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</si>
  <si>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</si>
  <si>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</si>
  <si>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</si>
  <si>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</si>
  <si>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</si>
  <si>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</si>
  <si>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</si>
  <si>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</si>
  <si>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</si>
  <si>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</si>
  <si>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</si>
  <si>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</si>
  <si>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</si>
  <si>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</si>
  <si>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</si>
  <si>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</si>
  <si>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</si>
  <si>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</si>
  <si>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</si>
  <si>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</si>
  <si>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</si>
  <si>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</si>
  <si>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</si>
  <si>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</si>
  <si>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</si>
  <si>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</si>
  <si>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</si>
  <si>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</si>
  <si>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</si>
  <si>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Nombre d'entrées* en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</si>
  <si>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</si>
  <si>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</si>
  <si>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</si>
  <si>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</si>
  <si>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</si>
  <si>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</si>
  <si>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</si>
  <si>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</si>
  <si>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</si>
  <si>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</si>
  <si>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</si>
  <si>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</si>
  <si>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</si>
  <si>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</si>
  <si>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</si>
  <si>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</si>
  <si>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</si>
  <si>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</si>
  <si>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</si>
  <si>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</si>
  <si>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: 29 novembre 2024</t>
  </si>
  <si>
    <t>août</t>
  </si>
  <si>
    <t xml:space="preserve">janv-août 2023 </t>
  </si>
  <si>
    <t xml:space="preserve">janv-août 2024 </t>
  </si>
  <si>
    <t>Mise à jour : 29 novembre 2024</t>
  </si>
  <si>
    <t>Nombre d'entrées en août 2024</t>
  </si>
  <si>
    <t>De janvier à août 2024</t>
  </si>
  <si>
    <t>De janvier à août 2023</t>
  </si>
  <si>
    <t>Nombre de bénéficiaires* de Contrat d'engagement jeune (CEJ) à fin août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</si>
</sst>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(CEJ)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janv-août 2023 </c:v>
                </c:pt>
                <c:pt idx="1">
                  <c:v>janv-août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21585</c:v>
                </c:pt>
                <c:pt idx="1">
                  <c:v>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2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1" t="s">
        <v>52</v>
      </c>
      <c r="C4" s="91"/>
      <c r="D4" s="91"/>
      <c r="E4" s="91"/>
      <c r="F4" s="91"/>
      <c r="G4" s="91"/>
      <c r="H4" s="91"/>
      <c r="I4" s="91"/>
      <c r="J4" s="91"/>
      <c r="K4" s="91"/>
    </row>
    <row r="5" spans="1:11" ht="124.5" customHeight="1" x14ac:dyDescent="0.25">
      <c r="A5" s="16" t="s">
        <v>15</v>
      </c>
      <c r="B5" s="92" t="s">
        <v>76</v>
      </c>
      <c r="C5" s="93"/>
      <c r="D5" s="93"/>
      <c r="E5" s="93"/>
      <c r="F5" s="93"/>
      <c r="G5" s="93"/>
      <c r="H5" s="93"/>
      <c r="I5" s="93"/>
      <c r="J5" s="93"/>
      <c r="K5" s="93"/>
    </row>
    <row r="6" spans="1:11" ht="51.75" customHeight="1" x14ac:dyDescent="0.25">
      <c r="A6" s="16" t="s">
        <v>29</v>
      </c>
      <c r="B6" s="92" t="s">
        <v>58</v>
      </c>
      <c r="C6" s="93"/>
      <c r="D6" s="93"/>
      <c r="E6" s="93"/>
      <c r="F6" s="93"/>
      <c r="G6" s="93"/>
      <c r="H6" s="93"/>
      <c r="I6" s="93"/>
      <c r="J6" s="93"/>
      <c r="K6" s="93"/>
    </row>
    <row r="7" spans="1:11" ht="51.75" customHeight="1" x14ac:dyDescent="0.25">
      <c r="A7" s="16" t="s">
        <v>30</v>
      </c>
      <c r="B7" s="92" t="s">
        <v>59</v>
      </c>
      <c r="C7" s="93"/>
      <c r="D7" s="93"/>
      <c r="E7" s="93"/>
      <c r="F7" s="93"/>
      <c r="G7" s="93"/>
      <c r="H7" s="93"/>
      <c r="I7" s="93"/>
      <c r="J7" s="93"/>
      <c r="K7" s="93"/>
    </row>
    <row r="8" spans="1:11" ht="51.75" customHeight="1" x14ac:dyDescent="0.25">
      <c r="A8" s="16" t="s">
        <v>31</v>
      </c>
      <c r="B8" s="92" t="s">
        <v>60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51.75" customHeight="1" x14ac:dyDescent="0.25">
      <c r="A9" s="16" t="s">
        <v>32</v>
      </c>
      <c r="B9" s="92" t="s">
        <v>61</v>
      </c>
      <c r="C9" s="93"/>
      <c r="D9" s="93"/>
      <c r="E9" s="93"/>
      <c r="F9" s="93"/>
      <c r="G9" s="93"/>
      <c r="H9" s="93"/>
      <c r="I9" s="93"/>
      <c r="J9" s="93"/>
      <c r="K9" s="93"/>
    </row>
    <row r="10" spans="1:11" ht="51.75" customHeight="1" x14ac:dyDescent="0.25">
      <c r="A10" s="16" t="s">
        <v>33</v>
      </c>
      <c r="B10" s="92" t="s">
        <v>62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51.75" customHeight="1" x14ac:dyDescent="0.25">
      <c r="A11" s="16" t="s">
        <v>34</v>
      </c>
      <c r="B11" s="92" t="s">
        <v>63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51.75" customHeight="1" x14ac:dyDescent="0.25">
      <c r="A12" s="16" t="s">
        <v>35</v>
      </c>
      <c r="B12" s="92" t="s">
        <v>64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51.75" customHeight="1" x14ac:dyDescent="0.25">
      <c r="A13" s="16" t="s">
        <v>36</v>
      </c>
      <c r="B13" s="92" t="s">
        <v>65</v>
      </c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3"/>
  <sheetViews>
    <sheetView zoomScaleNormal="100" workbookViewId="0">
      <pane xSplit="1" ySplit="11" topLeftCell="B8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2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2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2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2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2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2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2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2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2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2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K74" s="49"/>
      <c r="L74" s="49"/>
    </row>
    <row r="75" spans="1:12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K75" s="49"/>
      <c r="L75" s="49"/>
    </row>
    <row r="76" spans="1:12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K76" s="49"/>
      <c r="L76" s="49"/>
    </row>
    <row r="77" spans="1:12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K77" s="49"/>
      <c r="L77" s="49"/>
    </row>
    <row r="78" spans="1:12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K78" s="49"/>
      <c r="L78" s="49"/>
    </row>
    <row r="79" spans="1:12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K79" s="49"/>
      <c r="L79" s="49"/>
    </row>
    <row r="80" spans="1:12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K80" s="49"/>
      <c r="L80" s="49"/>
    </row>
    <row r="81" spans="1:12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K81" s="49"/>
      <c r="L81" s="49"/>
    </row>
    <row r="82" spans="1:12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K82" s="49"/>
      <c r="L82" s="49"/>
    </row>
    <row r="83" spans="1:12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K83" s="49"/>
      <c r="L83" s="49"/>
    </row>
    <row r="84" spans="1:12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K84" s="49"/>
      <c r="L84" s="49"/>
    </row>
    <row r="85" spans="1:12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K85" s="49"/>
      <c r="L85" s="49"/>
    </row>
    <row r="86" spans="1:12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K86" s="49"/>
      <c r="L86" s="49"/>
    </row>
    <row r="87" spans="1:12" x14ac:dyDescent="0.2">
      <c r="A87" s="8">
        <v>45017</v>
      </c>
      <c r="B87" s="29">
        <v>538</v>
      </c>
      <c r="C87" s="55">
        <v>326</v>
      </c>
      <c r="D87" s="55">
        <v>212</v>
      </c>
      <c r="E87" s="29">
        <v>2817</v>
      </c>
      <c r="F87" s="54">
        <v>2013</v>
      </c>
      <c r="G87" s="55">
        <v>804</v>
      </c>
      <c r="J87" s="49"/>
      <c r="K87" s="49"/>
      <c r="L87" s="49"/>
    </row>
    <row r="88" spans="1:12" x14ac:dyDescent="0.2">
      <c r="A88" s="8">
        <v>45047</v>
      </c>
      <c r="B88" s="29">
        <v>550</v>
      </c>
      <c r="C88" s="55">
        <v>359</v>
      </c>
      <c r="D88" s="55">
        <v>191</v>
      </c>
      <c r="E88" s="29">
        <v>2699</v>
      </c>
      <c r="F88" s="54">
        <v>1903</v>
      </c>
      <c r="G88" s="55">
        <v>796</v>
      </c>
      <c r="J88" s="49"/>
      <c r="K88" s="49"/>
      <c r="L88" s="49"/>
    </row>
    <row r="89" spans="1:12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2767</v>
      </c>
      <c r="F89" s="54">
        <v>1934</v>
      </c>
      <c r="G89" s="55">
        <v>833</v>
      </c>
      <c r="J89" s="49"/>
      <c r="K89" s="49"/>
      <c r="L89" s="49"/>
    </row>
    <row r="90" spans="1:12" x14ac:dyDescent="0.2">
      <c r="A90" s="8">
        <v>45108</v>
      </c>
      <c r="B90" s="29">
        <v>596</v>
      </c>
      <c r="C90" s="55">
        <v>371</v>
      </c>
      <c r="D90" s="55">
        <v>225</v>
      </c>
      <c r="E90" s="29">
        <v>2755</v>
      </c>
      <c r="F90" s="54">
        <v>1876</v>
      </c>
      <c r="G90" s="55">
        <v>879</v>
      </c>
      <c r="J90" s="49"/>
      <c r="K90" s="49"/>
      <c r="L90" s="49"/>
    </row>
    <row r="91" spans="1:12" x14ac:dyDescent="0.2">
      <c r="A91" s="8">
        <v>45139</v>
      </c>
      <c r="B91" s="29">
        <v>528</v>
      </c>
      <c r="C91" s="55">
        <v>328</v>
      </c>
      <c r="D91" s="55">
        <v>200</v>
      </c>
      <c r="E91" s="29">
        <v>2675</v>
      </c>
      <c r="F91" s="54">
        <v>1806</v>
      </c>
      <c r="G91" s="55">
        <v>869</v>
      </c>
      <c r="J91" s="49"/>
      <c r="K91" s="49"/>
      <c r="L91" s="49"/>
    </row>
    <row r="92" spans="1:12" x14ac:dyDescent="0.2">
      <c r="A92" s="8">
        <v>45170</v>
      </c>
      <c r="B92" s="29">
        <v>884</v>
      </c>
      <c r="C92" s="55">
        <v>585</v>
      </c>
      <c r="D92" s="55">
        <v>299</v>
      </c>
      <c r="E92" s="29">
        <v>2725</v>
      </c>
      <c r="F92" s="54">
        <v>1802</v>
      </c>
      <c r="G92" s="55">
        <v>923</v>
      </c>
      <c r="J92" s="49"/>
      <c r="K92" s="49"/>
      <c r="L92" s="49"/>
    </row>
    <row r="93" spans="1:12" x14ac:dyDescent="0.2">
      <c r="A93" s="8">
        <v>45200</v>
      </c>
      <c r="B93" s="29">
        <v>767</v>
      </c>
      <c r="C93" s="55">
        <v>519</v>
      </c>
      <c r="D93" s="55">
        <v>248</v>
      </c>
      <c r="E93" s="29">
        <v>2854</v>
      </c>
      <c r="F93" s="54">
        <v>1929</v>
      </c>
      <c r="G93" s="55">
        <v>925</v>
      </c>
      <c r="J93" s="49"/>
      <c r="K93" s="49"/>
      <c r="L93" s="49"/>
    </row>
    <row r="94" spans="1:12" x14ac:dyDescent="0.2">
      <c r="A94" s="8">
        <v>45231</v>
      </c>
      <c r="B94" s="29">
        <v>722</v>
      </c>
      <c r="C94" s="55">
        <v>496</v>
      </c>
      <c r="D94" s="55">
        <v>226</v>
      </c>
      <c r="E94" s="29">
        <v>2959</v>
      </c>
      <c r="F94" s="54">
        <v>2016</v>
      </c>
      <c r="G94" s="55">
        <v>943</v>
      </c>
      <c r="J94" s="49"/>
      <c r="K94" s="49"/>
      <c r="L94" s="49"/>
    </row>
    <row r="95" spans="1:12" x14ac:dyDescent="0.2">
      <c r="A95" s="41">
        <v>45261</v>
      </c>
      <c r="B95" s="42">
        <v>491</v>
      </c>
      <c r="C95" s="52">
        <v>317</v>
      </c>
      <c r="D95" s="52">
        <v>174</v>
      </c>
      <c r="E95" s="42">
        <v>2839</v>
      </c>
      <c r="F95" s="51">
        <v>1942</v>
      </c>
      <c r="G95" s="52">
        <v>897</v>
      </c>
      <c r="H95" s="49"/>
      <c r="J95" s="49"/>
      <c r="K95" s="49"/>
      <c r="L95" s="49"/>
    </row>
    <row r="96" spans="1:12" x14ac:dyDescent="0.2">
      <c r="A96" s="8">
        <v>45292</v>
      </c>
      <c r="B96" s="29">
        <v>816</v>
      </c>
      <c r="C96" s="55">
        <v>506</v>
      </c>
      <c r="D96" s="55">
        <v>310</v>
      </c>
      <c r="E96" s="29">
        <v>3008</v>
      </c>
      <c r="F96" s="54">
        <v>2049</v>
      </c>
      <c r="G96" s="55">
        <v>959</v>
      </c>
      <c r="J96" s="49"/>
    </row>
    <row r="97" spans="1:10" x14ac:dyDescent="0.2">
      <c r="A97" s="8">
        <v>45323</v>
      </c>
      <c r="B97" s="29">
        <v>670</v>
      </c>
      <c r="C97" s="55">
        <v>453</v>
      </c>
      <c r="D97" s="55">
        <v>217</v>
      </c>
      <c r="E97" s="29">
        <v>3091</v>
      </c>
      <c r="F97" s="54">
        <v>2101</v>
      </c>
      <c r="G97" s="55">
        <v>990</v>
      </c>
      <c r="J97" s="49"/>
    </row>
    <row r="98" spans="1:10" x14ac:dyDescent="0.2">
      <c r="A98" s="8">
        <v>45352</v>
      </c>
      <c r="B98" s="29">
        <v>682</v>
      </c>
      <c r="C98" s="55">
        <v>455</v>
      </c>
      <c r="D98" s="55">
        <v>227</v>
      </c>
      <c r="E98" s="29">
        <v>3006</v>
      </c>
      <c r="F98" s="54">
        <v>2027</v>
      </c>
      <c r="G98" s="55">
        <v>979</v>
      </c>
      <c r="J98" s="49"/>
    </row>
    <row r="99" spans="1:10" x14ac:dyDescent="0.2">
      <c r="A99" s="8">
        <v>45383</v>
      </c>
      <c r="B99" s="29">
        <v>686</v>
      </c>
      <c r="C99" s="55">
        <v>460</v>
      </c>
      <c r="D99" s="55">
        <v>226</v>
      </c>
      <c r="E99" s="29">
        <v>2941</v>
      </c>
      <c r="F99" s="54">
        <v>1984</v>
      </c>
      <c r="G99" s="55">
        <v>957</v>
      </c>
      <c r="J99" s="49"/>
    </row>
    <row r="100" spans="1:10" x14ac:dyDescent="0.2">
      <c r="A100" s="8">
        <v>45413</v>
      </c>
      <c r="B100" s="29">
        <v>681</v>
      </c>
      <c r="C100" s="55">
        <v>466</v>
      </c>
      <c r="D100" s="55">
        <v>215</v>
      </c>
      <c r="E100" s="29">
        <v>2873</v>
      </c>
      <c r="F100" s="54">
        <v>2006</v>
      </c>
      <c r="G100" s="55">
        <v>867</v>
      </c>
    </row>
    <row r="101" spans="1:10" x14ac:dyDescent="0.2">
      <c r="A101" s="8">
        <v>45444</v>
      </c>
      <c r="B101" s="29">
        <v>514</v>
      </c>
      <c r="C101" s="55">
        <v>385</v>
      </c>
      <c r="D101" s="55">
        <v>129</v>
      </c>
      <c r="E101" s="29">
        <v>2863</v>
      </c>
      <c r="F101" s="54">
        <v>2074</v>
      </c>
      <c r="G101" s="55">
        <v>789</v>
      </c>
    </row>
    <row r="102" spans="1:10" x14ac:dyDescent="0.2">
      <c r="A102" s="8">
        <v>45474</v>
      </c>
      <c r="B102" s="29">
        <v>642</v>
      </c>
      <c r="C102" s="55">
        <v>483</v>
      </c>
      <c r="D102" s="55">
        <v>159</v>
      </c>
      <c r="E102" s="29">
        <v>2786</v>
      </c>
      <c r="F102" s="54">
        <v>2074</v>
      </c>
      <c r="G102" s="55">
        <v>712</v>
      </c>
    </row>
    <row r="103" spans="1:10" x14ac:dyDescent="0.2">
      <c r="A103" s="8">
        <v>45505</v>
      </c>
      <c r="B103" s="29">
        <v>496</v>
      </c>
      <c r="C103" s="55">
        <v>369</v>
      </c>
      <c r="D103" s="55">
        <v>127</v>
      </c>
      <c r="E103" s="29">
        <v>2691</v>
      </c>
      <c r="F103" s="54">
        <v>2038</v>
      </c>
      <c r="G103" s="55">
        <v>653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3"/>
  <sheetViews>
    <sheetView zoomScaleNormal="100" workbookViewId="0">
      <pane xSplit="1" ySplit="11" topLeftCell="B8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2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2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2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2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2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2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2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2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2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2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K74" s="49"/>
      <c r="L74" s="49"/>
    </row>
    <row r="75" spans="1:12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K75" s="49"/>
      <c r="L75" s="49"/>
    </row>
    <row r="76" spans="1:12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K76" s="49"/>
      <c r="L76" s="49"/>
    </row>
    <row r="77" spans="1:12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K77" s="49"/>
      <c r="L77" s="49"/>
    </row>
    <row r="78" spans="1:12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K78" s="49"/>
      <c r="L78" s="49"/>
    </row>
    <row r="79" spans="1:12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K79" s="49"/>
      <c r="L79" s="49"/>
    </row>
    <row r="80" spans="1:12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K80" s="49"/>
      <c r="L80" s="49"/>
    </row>
    <row r="81" spans="1:12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K81" s="49"/>
      <c r="L81" s="49"/>
    </row>
    <row r="82" spans="1:12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K82" s="49"/>
      <c r="L82" s="49"/>
    </row>
    <row r="83" spans="1:12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K83" s="49"/>
      <c r="L83" s="49"/>
    </row>
    <row r="84" spans="1:12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K84" s="49"/>
      <c r="L84" s="49"/>
    </row>
    <row r="85" spans="1:12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K85" s="49"/>
      <c r="L85" s="49"/>
    </row>
    <row r="86" spans="1:12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K86" s="49"/>
      <c r="L86" s="49"/>
    </row>
    <row r="87" spans="1:12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2118</v>
      </c>
      <c r="F87" s="54">
        <v>1638</v>
      </c>
      <c r="G87" s="55">
        <v>480</v>
      </c>
      <c r="J87" s="49"/>
      <c r="K87" s="49"/>
      <c r="L87" s="49"/>
    </row>
    <row r="88" spans="1:12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2076</v>
      </c>
      <c r="F88" s="54">
        <v>1584</v>
      </c>
      <c r="G88" s="55">
        <v>492</v>
      </c>
      <c r="J88" s="49"/>
      <c r="K88" s="49"/>
      <c r="L88" s="49"/>
    </row>
    <row r="89" spans="1:12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2054</v>
      </c>
      <c r="F89" s="54">
        <v>1582</v>
      </c>
      <c r="G89" s="55">
        <v>472</v>
      </c>
      <c r="J89" s="49"/>
      <c r="K89" s="49"/>
      <c r="L89" s="49"/>
    </row>
    <row r="90" spans="1:12" x14ac:dyDescent="0.2">
      <c r="A90" s="8">
        <v>45108</v>
      </c>
      <c r="B90" s="29">
        <v>448</v>
      </c>
      <c r="C90" s="55">
        <v>313</v>
      </c>
      <c r="D90" s="55">
        <v>135</v>
      </c>
      <c r="E90" s="29">
        <v>2099</v>
      </c>
      <c r="F90" s="54">
        <v>1601</v>
      </c>
      <c r="G90" s="55">
        <v>498</v>
      </c>
      <c r="J90" s="49"/>
      <c r="K90" s="49"/>
      <c r="L90" s="49"/>
    </row>
    <row r="91" spans="1:12" x14ac:dyDescent="0.2">
      <c r="A91" s="8">
        <v>45139</v>
      </c>
      <c r="B91" s="29">
        <v>345</v>
      </c>
      <c r="C91" s="55">
        <v>218</v>
      </c>
      <c r="D91" s="55">
        <v>127</v>
      </c>
      <c r="E91" s="29">
        <v>2051</v>
      </c>
      <c r="F91" s="54">
        <v>1539</v>
      </c>
      <c r="G91" s="55">
        <v>512</v>
      </c>
      <c r="J91" s="49"/>
      <c r="K91" s="49"/>
      <c r="L91" s="49"/>
    </row>
    <row r="92" spans="1:12" x14ac:dyDescent="0.2">
      <c r="A92" s="8">
        <v>45170</v>
      </c>
      <c r="B92" s="29">
        <v>490</v>
      </c>
      <c r="C92" s="55">
        <v>352</v>
      </c>
      <c r="D92" s="55">
        <v>138</v>
      </c>
      <c r="E92" s="29">
        <v>1962</v>
      </c>
      <c r="F92" s="54">
        <v>1441</v>
      </c>
      <c r="G92" s="55">
        <v>521</v>
      </c>
      <c r="J92" s="49"/>
      <c r="K92" s="49"/>
      <c r="L92" s="49"/>
    </row>
    <row r="93" spans="1:12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2070</v>
      </c>
      <c r="F93" s="54">
        <v>1494</v>
      </c>
      <c r="G93" s="55">
        <v>576</v>
      </c>
      <c r="J93" s="49"/>
      <c r="K93" s="49"/>
      <c r="L93" s="49"/>
    </row>
    <row r="94" spans="1:12" x14ac:dyDescent="0.2">
      <c r="A94" s="8">
        <v>45231</v>
      </c>
      <c r="B94" s="29">
        <v>496</v>
      </c>
      <c r="C94" s="55">
        <v>352</v>
      </c>
      <c r="D94" s="55">
        <v>144</v>
      </c>
      <c r="E94" s="29">
        <v>2156</v>
      </c>
      <c r="F94" s="54">
        <v>1569</v>
      </c>
      <c r="G94" s="55">
        <v>587</v>
      </c>
      <c r="J94" s="49"/>
      <c r="K94" s="49"/>
      <c r="L94" s="49"/>
    </row>
    <row r="95" spans="1:12" x14ac:dyDescent="0.2">
      <c r="A95" s="41">
        <v>45261</v>
      </c>
      <c r="B95" s="42">
        <v>370</v>
      </c>
      <c r="C95" s="52">
        <v>299</v>
      </c>
      <c r="D95" s="52">
        <v>71</v>
      </c>
      <c r="E95" s="42">
        <v>2153</v>
      </c>
      <c r="F95" s="51">
        <v>1609</v>
      </c>
      <c r="G95" s="52">
        <v>544</v>
      </c>
      <c r="H95" s="49"/>
      <c r="J95" s="49"/>
      <c r="K95" s="49"/>
      <c r="L95" s="49"/>
    </row>
    <row r="96" spans="1:12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2245</v>
      </c>
      <c r="F96" s="54">
        <v>1662</v>
      </c>
      <c r="G96" s="55">
        <v>583</v>
      </c>
      <c r="J96" s="49"/>
    </row>
    <row r="97" spans="1:10" x14ac:dyDescent="0.2">
      <c r="A97" s="8">
        <v>45323</v>
      </c>
      <c r="B97" s="29">
        <v>452</v>
      </c>
      <c r="C97" s="55">
        <v>324</v>
      </c>
      <c r="D97" s="55">
        <v>128</v>
      </c>
      <c r="E97" s="29">
        <v>2315</v>
      </c>
      <c r="F97" s="54">
        <v>1730</v>
      </c>
      <c r="G97" s="55">
        <v>585</v>
      </c>
      <c r="J97" s="49"/>
    </row>
    <row r="98" spans="1:10" x14ac:dyDescent="0.2">
      <c r="A98" s="8">
        <v>45352</v>
      </c>
      <c r="B98" s="29">
        <v>406</v>
      </c>
      <c r="C98" s="55">
        <v>292</v>
      </c>
      <c r="D98" s="55">
        <v>114</v>
      </c>
      <c r="E98" s="29">
        <v>2275</v>
      </c>
      <c r="F98" s="54">
        <v>1688</v>
      </c>
      <c r="G98" s="55">
        <v>587</v>
      </c>
      <c r="J98" s="49"/>
    </row>
    <row r="99" spans="1:10" x14ac:dyDescent="0.2">
      <c r="A99" s="8">
        <v>45383</v>
      </c>
      <c r="B99" s="29">
        <v>412</v>
      </c>
      <c r="C99" s="55">
        <v>264</v>
      </c>
      <c r="D99" s="55">
        <v>148</v>
      </c>
      <c r="E99" s="29">
        <v>2138</v>
      </c>
      <c r="F99" s="54">
        <v>1607</v>
      </c>
      <c r="G99" s="55">
        <v>531</v>
      </c>
      <c r="J99" s="49"/>
    </row>
    <row r="100" spans="1:10" x14ac:dyDescent="0.2">
      <c r="A100" s="8">
        <v>45413</v>
      </c>
      <c r="B100" s="29">
        <v>386</v>
      </c>
      <c r="C100" s="55">
        <v>261</v>
      </c>
      <c r="D100" s="55">
        <v>125</v>
      </c>
      <c r="E100" s="29">
        <v>2054</v>
      </c>
      <c r="F100" s="54">
        <v>1559</v>
      </c>
      <c r="G100" s="55">
        <v>495</v>
      </c>
    </row>
    <row r="101" spans="1:10" x14ac:dyDescent="0.2">
      <c r="A101" s="8">
        <v>45444</v>
      </c>
      <c r="B101" s="29">
        <v>357</v>
      </c>
      <c r="C101" s="55">
        <v>256</v>
      </c>
      <c r="D101" s="55">
        <v>101</v>
      </c>
      <c r="E101" s="29">
        <v>2005</v>
      </c>
      <c r="F101" s="54">
        <v>1511</v>
      </c>
      <c r="G101" s="55">
        <v>494</v>
      </c>
    </row>
    <row r="102" spans="1:10" x14ac:dyDescent="0.2">
      <c r="A102" s="8">
        <v>45474</v>
      </c>
      <c r="B102" s="29">
        <v>512</v>
      </c>
      <c r="C102" s="55">
        <v>358</v>
      </c>
      <c r="D102" s="55">
        <v>154</v>
      </c>
      <c r="E102" s="29">
        <v>2057</v>
      </c>
      <c r="F102" s="54">
        <v>1562</v>
      </c>
      <c r="G102" s="55">
        <v>495</v>
      </c>
    </row>
    <row r="103" spans="1:10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2002</v>
      </c>
      <c r="F103" s="54">
        <v>1536</v>
      </c>
      <c r="G103" s="55">
        <v>466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8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78</v>
      </c>
      <c r="B4" s="8" t="s">
        <v>79</v>
      </c>
      <c r="C4" s="28">
        <v>21585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22236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0" t="s">
        <v>53</v>
      </c>
      <c r="B1" s="90"/>
      <c r="C1" s="90"/>
      <c r="D1" s="90"/>
      <c r="E1" s="90"/>
      <c r="F1" s="90"/>
      <c r="G1" s="90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71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I29" sqref="I2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56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72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57</v>
      </c>
      <c r="D8" s="61" t="s">
        <v>69</v>
      </c>
      <c r="E8" s="59" t="s">
        <v>83</v>
      </c>
      <c r="F8" s="61" t="s">
        <v>84</v>
      </c>
      <c r="G8" s="83" t="s">
        <v>73</v>
      </c>
    </row>
    <row r="9" spans="1:9" ht="15" customHeight="1" thickBot="1" x14ac:dyDescent="0.3">
      <c r="A9" s="3" t="s">
        <v>2</v>
      </c>
      <c r="B9" s="11">
        <v>37</v>
      </c>
      <c r="C9" s="62">
        <v>15</v>
      </c>
      <c r="D9" s="62">
        <v>22</v>
      </c>
      <c r="E9" s="11">
        <v>359</v>
      </c>
      <c r="F9" s="62">
        <v>440</v>
      </c>
      <c r="G9" s="84">
        <v>-18.409090909090907</v>
      </c>
    </row>
    <row r="10" spans="1:9" ht="15" customHeight="1" thickBot="1" x14ac:dyDescent="0.3">
      <c r="A10" s="1" t="s">
        <v>3</v>
      </c>
      <c r="B10" s="12">
        <v>46</v>
      </c>
      <c r="C10" s="63">
        <v>35</v>
      </c>
      <c r="D10" s="63">
        <v>11</v>
      </c>
      <c r="E10" s="12">
        <v>477</v>
      </c>
      <c r="F10" s="63">
        <v>573</v>
      </c>
      <c r="G10" s="85">
        <v>-16.753926701570677</v>
      </c>
    </row>
    <row r="11" spans="1:9" ht="15" customHeight="1" thickBot="1" x14ac:dyDescent="0.3">
      <c r="A11" s="3" t="s">
        <v>4</v>
      </c>
      <c r="B11" s="11">
        <v>327</v>
      </c>
      <c r="C11" s="62">
        <v>233</v>
      </c>
      <c r="D11" s="62">
        <v>94</v>
      </c>
      <c r="E11" s="11">
        <v>3948</v>
      </c>
      <c r="F11" s="62">
        <v>4006</v>
      </c>
      <c r="G11" s="84">
        <v>-1.4478282576135815</v>
      </c>
    </row>
    <row r="12" spans="1:9" ht="15" customHeight="1" thickBot="1" x14ac:dyDescent="0.3">
      <c r="A12" s="1" t="s">
        <v>5</v>
      </c>
      <c r="B12" s="12">
        <v>952</v>
      </c>
      <c r="C12" s="63">
        <v>660</v>
      </c>
      <c r="D12" s="63">
        <v>292</v>
      </c>
      <c r="E12" s="12">
        <v>8858</v>
      </c>
      <c r="F12" s="63">
        <v>8642</v>
      </c>
      <c r="G12" s="85">
        <v>2.4994214302244799</v>
      </c>
    </row>
    <row r="13" spans="1:9" ht="15" customHeight="1" thickBot="1" x14ac:dyDescent="0.3">
      <c r="A13" s="3" t="s">
        <v>7</v>
      </c>
      <c r="B13" s="11">
        <v>496</v>
      </c>
      <c r="C13" s="62">
        <v>369</v>
      </c>
      <c r="D13" s="62">
        <v>127</v>
      </c>
      <c r="E13" s="11">
        <v>5187</v>
      </c>
      <c r="F13" s="62">
        <v>4684</v>
      </c>
      <c r="G13" s="84">
        <v>10.738684884713923</v>
      </c>
    </row>
    <row r="14" spans="1:9" ht="15" customHeight="1" thickBot="1" x14ac:dyDescent="0.3">
      <c r="A14" s="1" t="s">
        <v>6</v>
      </c>
      <c r="B14" s="12">
        <v>360</v>
      </c>
      <c r="C14" s="63">
        <v>289</v>
      </c>
      <c r="D14" s="63">
        <v>71</v>
      </c>
      <c r="E14" s="12">
        <v>3407</v>
      </c>
      <c r="F14" s="63">
        <v>3240</v>
      </c>
      <c r="G14" s="85">
        <v>5.154320987654315</v>
      </c>
    </row>
    <row r="15" spans="1:9" ht="15.75" thickBot="1" x14ac:dyDescent="0.3">
      <c r="A15" s="4" t="s">
        <v>1</v>
      </c>
      <c r="B15" s="13">
        <v>2218</v>
      </c>
      <c r="C15" s="13">
        <v>1601</v>
      </c>
      <c r="D15" s="13">
        <v>617</v>
      </c>
      <c r="E15" s="13">
        <v>22236</v>
      </c>
      <c r="F15" s="13">
        <v>21585</v>
      </c>
      <c r="G15" s="86">
        <v>3.0159833217512144</v>
      </c>
    </row>
    <row r="16" spans="1:9" ht="15.75" customHeight="1" thickBot="1" x14ac:dyDescent="0.3">
      <c r="A16" s="4" t="s">
        <v>16</v>
      </c>
      <c r="B16" s="13">
        <v>25532</v>
      </c>
      <c r="C16" s="13">
        <v>15840</v>
      </c>
      <c r="D16" s="13">
        <v>9692</v>
      </c>
      <c r="E16" s="13">
        <v>275002</v>
      </c>
      <c r="F16" s="13">
        <v>253563</v>
      </c>
      <c r="G16" s="86">
        <v>8.4550979441006859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70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74</v>
      </c>
      <c r="C40" s="99"/>
      <c r="D40" s="100"/>
      <c r="E40" s="103" t="s">
        <v>75</v>
      </c>
    </row>
    <row r="41" spans="1:8" ht="40.5" customHeight="1" thickBot="1" x14ac:dyDescent="0.3">
      <c r="A41" s="78"/>
      <c r="B41" s="59" t="s">
        <v>43</v>
      </c>
      <c r="C41" s="61" t="s">
        <v>57</v>
      </c>
      <c r="D41" s="61" t="s">
        <v>69</v>
      </c>
      <c r="E41" s="104"/>
    </row>
    <row r="42" spans="1:8" ht="15.75" thickBot="1" x14ac:dyDescent="0.3">
      <c r="A42" s="3" t="s">
        <v>2</v>
      </c>
      <c r="B42" s="65">
        <v>235</v>
      </c>
      <c r="C42" s="66">
        <v>167</v>
      </c>
      <c r="D42" s="66">
        <v>68</v>
      </c>
      <c r="E42" s="87">
        <v>-33.048433048433047</v>
      </c>
    </row>
    <row r="43" spans="1:8" ht="15.75" thickBot="1" x14ac:dyDescent="0.3">
      <c r="A43" s="1" t="s">
        <v>3</v>
      </c>
      <c r="B43" s="12">
        <v>243</v>
      </c>
      <c r="C43" s="63">
        <v>193</v>
      </c>
      <c r="D43" s="63">
        <v>50</v>
      </c>
      <c r="E43" s="88">
        <v>-26.807228915662652</v>
      </c>
    </row>
    <row r="44" spans="1:8" ht="15.75" thickBot="1" x14ac:dyDescent="0.3">
      <c r="A44" s="3" t="s">
        <v>4</v>
      </c>
      <c r="B44" s="11">
        <v>1912</v>
      </c>
      <c r="C44" s="62">
        <v>1382</v>
      </c>
      <c r="D44" s="62">
        <v>530</v>
      </c>
      <c r="E44" s="89">
        <v>-19.562473706352545</v>
      </c>
    </row>
    <row r="45" spans="1:8" ht="15.75" thickBot="1" x14ac:dyDescent="0.3">
      <c r="A45" s="1" t="s">
        <v>5</v>
      </c>
      <c r="B45" s="12">
        <v>4971</v>
      </c>
      <c r="C45" s="63">
        <v>3461</v>
      </c>
      <c r="D45" s="63">
        <v>1510</v>
      </c>
      <c r="E45" s="88">
        <v>-9.2220598977355692</v>
      </c>
    </row>
    <row r="46" spans="1:8" ht="15.75" thickBot="1" x14ac:dyDescent="0.3">
      <c r="A46" s="3" t="s">
        <v>7</v>
      </c>
      <c r="B46" s="11">
        <v>2691</v>
      </c>
      <c r="C46" s="62">
        <v>2038</v>
      </c>
      <c r="D46" s="62">
        <v>653</v>
      </c>
      <c r="E46" s="89">
        <v>0.5981308411215025</v>
      </c>
    </row>
    <row r="47" spans="1:8" ht="15.75" thickBot="1" x14ac:dyDescent="0.3">
      <c r="A47" s="1" t="s">
        <v>6</v>
      </c>
      <c r="B47" s="12">
        <v>2002</v>
      </c>
      <c r="C47" s="63">
        <v>1536</v>
      </c>
      <c r="D47" s="63">
        <v>466</v>
      </c>
      <c r="E47" s="88">
        <v>-2.3890784982935176</v>
      </c>
    </row>
    <row r="48" spans="1:8" ht="15.75" thickBot="1" x14ac:dyDescent="0.3">
      <c r="A48" s="4" t="s">
        <v>1</v>
      </c>
      <c r="B48" s="13">
        <v>12054</v>
      </c>
      <c r="C48" s="13">
        <v>8777</v>
      </c>
      <c r="D48" s="13">
        <v>3277</v>
      </c>
      <c r="E48" s="86">
        <v>-9.1087317146735014</v>
      </c>
    </row>
    <row r="49" spans="1:7" ht="15.75" thickBot="1" x14ac:dyDescent="0.3">
      <c r="A49" s="4" t="s">
        <v>16</v>
      </c>
      <c r="B49" s="13">
        <v>160949</v>
      </c>
      <c r="C49" s="13">
        <v>114914</v>
      </c>
      <c r="D49" s="13">
        <v>46035</v>
      </c>
      <c r="E49" s="86">
        <v>-5.4892335155639849</v>
      </c>
    </row>
    <row r="50" spans="1:7" x14ac:dyDescent="0.25">
      <c r="A50" s="30" t="s">
        <v>66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70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3"/>
  <sheetViews>
    <sheetView zoomScaleNormal="100" workbookViewId="0">
      <pane xSplit="1" ySplit="11" topLeftCell="B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67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68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57</v>
      </c>
      <c r="D11" s="58" t="s">
        <v>69</v>
      </c>
      <c r="E11" s="70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2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2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2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2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2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2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2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2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2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2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K74" s="49"/>
      <c r="L74" s="49"/>
    </row>
    <row r="75" spans="1:12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K75" s="49"/>
      <c r="L75" s="49"/>
    </row>
    <row r="76" spans="1:12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K76" s="49"/>
      <c r="L76" s="49"/>
    </row>
    <row r="77" spans="1:12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K77" s="49"/>
      <c r="L77" s="49"/>
    </row>
    <row r="78" spans="1:12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K78" s="49"/>
      <c r="L78" s="49"/>
    </row>
    <row r="79" spans="1:12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K79" s="49"/>
      <c r="L79" s="49"/>
    </row>
    <row r="80" spans="1:12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K80" s="49"/>
      <c r="L80" s="49"/>
    </row>
    <row r="81" spans="1:12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K81" s="49"/>
      <c r="L81" s="49"/>
    </row>
    <row r="82" spans="1:12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K82" s="49"/>
      <c r="L82" s="49"/>
    </row>
    <row r="83" spans="1:12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K83" s="49"/>
      <c r="L83" s="49"/>
    </row>
    <row r="84" spans="1:12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K84" s="49"/>
      <c r="L84" s="49"/>
    </row>
    <row r="85" spans="1:12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K85" s="49"/>
      <c r="L85" s="49"/>
    </row>
    <row r="86" spans="1:12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K86" s="49"/>
      <c r="L86" s="49"/>
    </row>
    <row r="87" spans="1:12" x14ac:dyDescent="0.2">
      <c r="A87" s="8">
        <v>45017</v>
      </c>
      <c r="B87" s="29">
        <v>30902</v>
      </c>
      <c r="C87" s="54">
        <v>17477</v>
      </c>
      <c r="D87" s="55">
        <v>13425</v>
      </c>
      <c r="E87" s="29">
        <v>174351</v>
      </c>
      <c r="F87" s="54">
        <v>124293</v>
      </c>
      <c r="G87" s="55">
        <v>50058</v>
      </c>
      <c r="J87" s="49"/>
      <c r="K87" s="49"/>
      <c r="L87" s="49"/>
    </row>
    <row r="88" spans="1:12" x14ac:dyDescent="0.2">
      <c r="A88" s="8">
        <v>45047</v>
      </c>
      <c r="B88" s="29">
        <v>29457</v>
      </c>
      <c r="C88" s="77">
        <v>17312</v>
      </c>
      <c r="D88" s="55">
        <v>12145</v>
      </c>
      <c r="E88" s="29">
        <v>172066</v>
      </c>
      <c r="F88" s="54">
        <v>121312</v>
      </c>
      <c r="G88" s="55">
        <v>50754</v>
      </c>
      <c r="J88" s="49"/>
      <c r="K88" s="49"/>
      <c r="L88" s="49"/>
    </row>
    <row r="89" spans="1:12" x14ac:dyDescent="0.2">
      <c r="A89" s="8">
        <v>45078</v>
      </c>
      <c r="B89" s="29">
        <v>33096</v>
      </c>
      <c r="C89" s="54">
        <v>19420</v>
      </c>
      <c r="D89" s="55">
        <v>13676</v>
      </c>
      <c r="E89" s="29">
        <v>174010</v>
      </c>
      <c r="F89" s="54">
        <v>121419</v>
      </c>
      <c r="G89" s="55">
        <v>52591</v>
      </c>
      <c r="J89" s="49"/>
      <c r="K89" s="49"/>
      <c r="L89" s="49"/>
    </row>
    <row r="90" spans="1:12" x14ac:dyDescent="0.2">
      <c r="A90" s="8">
        <v>45108</v>
      </c>
      <c r="B90" s="29">
        <v>31465</v>
      </c>
      <c r="C90" s="54">
        <v>18595</v>
      </c>
      <c r="D90" s="55">
        <v>12870</v>
      </c>
      <c r="E90" s="29">
        <v>172862</v>
      </c>
      <c r="F90" s="54">
        <v>118783</v>
      </c>
      <c r="G90" s="55">
        <v>54079</v>
      </c>
      <c r="J90" s="49"/>
      <c r="K90" s="49"/>
      <c r="L90" s="49"/>
    </row>
    <row r="91" spans="1:12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170297</v>
      </c>
      <c r="F91" s="54">
        <v>114362</v>
      </c>
      <c r="G91" s="55">
        <v>55935</v>
      </c>
      <c r="J91" s="49"/>
      <c r="K91" s="49"/>
      <c r="L91" s="49"/>
    </row>
    <row r="92" spans="1:12" x14ac:dyDescent="0.2">
      <c r="A92" s="8">
        <v>45170</v>
      </c>
      <c r="B92" s="29">
        <v>42058</v>
      </c>
      <c r="C92" s="54">
        <v>24641</v>
      </c>
      <c r="D92" s="55">
        <v>17417</v>
      </c>
      <c r="E92" s="29">
        <v>165292</v>
      </c>
      <c r="F92" s="54">
        <v>108634</v>
      </c>
      <c r="G92" s="55">
        <v>56658</v>
      </c>
      <c r="J92" s="49"/>
      <c r="K92" s="49"/>
      <c r="L92" s="49"/>
    </row>
    <row r="93" spans="1:12" x14ac:dyDescent="0.2">
      <c r="A93" s="8">
        <v>45200</v>
      </c>
      <c r="B93" s="29">
        <v>44410</v>
      </c>
      <c r="C93" s="77">
        <v>26091</v>
      </c>
      <c r="D93" s="55">
        <v>18319</v>
      </c>
      <c r="E93" s="29">
        <v>172587</v>
      </c>
      <c r="F93" s="54">
        <v>112655</v>
      </c>
      <c r="G93" s="55">
        <v>59932</v>
      </c>
      <c r="J93" s="49"/>
      <c r="K93" s="49"/>
      <c r="L93" s="49"/>
    </row>
    <row r="94" spans="1:12" x14ac:dyDescent="0.2">
      <c r="A94" s="8">
        <v>45231</v>
      </c>
      <c r="B94" s="29">
        <v>39087</v>
      </c>
      <c r="C94" s="54">
        <v>23761</v>
      </c>
      <c r="D94" s="55">
        <v>15326</v>
      </c>
      <c r="E94" s="29">
        <v>179150</v>
      </c>
      <c r="F94" s="54">
        <v>117126</v>
      </c>
      <c r="G94" s="55">
        <v>62024</v>
      </c>
      <c r="J94" s="49"/>
      <c r="K94" s="49"/>
      <c r="L94" s="49"/>
    </row>
    <row r="95" spans="1:12" x14ac:dyDescent="0.2">
      <c r="A95" s="41">
        <v>45261</v>
      </c>
      <c r="B95" s="42">
        <v>28313</v>
      </c>
      <c r="C95" s="51">
        <v>16613</v>
      </c>
      <c r="D95" s="52">
        <v>11700</v>
      </c>
      <c r="E95" s="42">
        <v>173594</v>
      </c>
      <c r="F95" s="51">
        <v>114725</v>
      </c>
      <c r="G95" s="52">
        <v>58869</v>
      </c>
      <c r="H95" s="49"/>
      <c r="J95" s="49"/>
      <c r="K95" s="49"/>
      <c r="L95" s="49"/>
    </row>
    <row r="96" spans="1:12" x14ac:dyDescent="0.2">
      <c r="A96" s="8">
        <v>45292</v>
      </c>
      <c r="B96" s="29">
        <v>39290</v>
      </c>
      <c r="C96" s="77">
        <v>23881</v>
      </c>
      <c r="D96" s="55">
        <v>15409</v>
      </c>
      <c r="E96" s="29">
        <v>179850</v>
      </c>
      <c r="F96" s="54">
        <v>119252</v>
      </c>
      <c r="G96" s="55">
        <v>60598</v>
      </c>
      <c r="J96" s="49"/>
    </row>
    <row r="97" spans="1:10" x14ac:dyDescent="0.2">
      <c r="A97" s="8">
        <v>45323</v>
      </c>
      <c r="B97" s="29">
        <v>36015</v>
      </c>
      <c r="C97" s="77">
        <v>22316</v>
      </c>
      <c r="D97" s="55">
        <v>13699</v>
      </c>
      <c r="E97" s="29">
        <v>185438</v>
      </c>
      <c r="F97" s="54">
        <v>123975</v>
      </c>
      <c r="G97" s="55">
        <v>61463</v>
      </c>
      <c r="J97" s="49"/>
    </row>
    <row r="98" spans="1:10" x14ac:dyDescent="0.2">
      <c r="A98" s="8">
        <v>45352</v>
      </c>
      <c r="B98" s="29">
        <v>37648</v>
      </c>
      <c r="C98" s="77">
        <v>23110</v>
      </c>
      <c r="D98" s="55">
        <v>14538</v>
      </c>
      <c r="E98" s="29">
        <v>183696</v>
      </c>
      <c r="F98" s="54">
        <v>123746</v>
      </c>
      <c r="G98" s="55">
        <v>59950</v>
      </c>
      <c r="J98" s="49"/>
    </row>
    <row r="99" spans="1:10" x14ac:dyDescent="0.2">
      <c r="A99" s="8">
        <v>45383</v>
      </c>
      <c r="B99" s="29">
        <v>37704</v>
      </c>
      <c r="C99" s="77">
        <v>22322</v>
      </c>
      <c r="D99" s="55">
        <v>15382</v>
      </c>
      <c r="E99" s="29">
        <v>181170</v>
      </c>
      <c r="F99" s="54">
        <v>122844</v>
      </c>
      <c r="G99" s="55">
        <v>58326</v>
      </c>
      <c r="J99" s="49"/>
    </row>
    <row r="100" spans="1:10" x14ac:dyDescent="0.2">
      <c r="A100" s="8">
        <v>45413</v>
      </c>
      <c r="B100" s="29">
        <v>32256</v>
      </c>
      <c r="C100" s="77">
        <v>19790</v>
      </c>
      <c r="D100" s="55">
        <v>12466</v>
      </c>
      <c r="E100" s="29">
        <v>175951</v>
      </c>
      <c r="F100" s="54">
        <v>120573</v>
      </c>
      <c r="G100" s="55">
        <v>55378</v>
      </c>
    </row>
    <row r="101" spans="1:10" x14ac:dyDescent="0.2">
      <c r="A101" s="8">
        <v>45444</v>
      </c>
      <c r="B101" s="29">
        <v>31206</v>
      </c>
      <c r="C101" s="77">
        <v>20643</v>
      </c>
      <c r="D101" s="55">
        <v>10563</v>
      </c>
      <c r="E101" s="29">
        <v>173672</v>
      </c>
      <c r="F101" s="54">
        <v>121817</v>
      </c>
      <c r="G101" s="55">
        <v>51855</v>
      </c>
    </row>
    <row r="102" spans="1:10" x14ac:dyDescent="0.2">
      <c r="A102" s="8">
        <v>45474</v>
      </c>
      <c r="B102" s="29">
        <v>35351</v>
      </c>
      <c r="C102" s="77">
        <v>22819</v>
      </c>
      <c r="D102" s="55">
        <v>12532</v>
      </c>
      <c r="E102" s="29">
        <v>169926</v>
      </c>
      <c r="F102" s="54">
        <v>120809</v>
      </c>
      <c r="G102" s="55">
        <v>49117</v>
      </c>
    </row>
    <row r="103" spans="1:10" x14ac:dyDescent="0.2">
      <c r="A103" s="8">
        <v>45505</v>
      </c>
      <c r="B103" s="29">
        <v>25532</v>
      </c>
      <c r="C103" s="77">
        <v>15840</v>
      </c>
      <c r="D103" s="55">
        <v>9692</v>
      </c>
      <c r="E103" s="29">
        <v>160949</v>
      </c>
      <c r="F103" s="54">
        <v>114914</v>
      </c>
      <c r="G103" s="55">
        <v>46035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3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2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2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2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2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2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2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2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2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2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2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K74" s="49"/>
      <c r="L74" s="49"/>
    </row>
    <row r="75" spans="1:12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K75" s="49"/>
      <c r="L75" s="49"/>
    </row>
    <row r="76" spans="1:12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K76" s="49"/>
      <c r="L76" s="49"/>
    </row>
    <row r="77" spans="1:12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K77" s="49"/>
      <c r="L77" s="49"/>
    </row>
    <row r="78" spans="1:12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K78" s="49"/>
      <c r="L78" s="49"/>
    </row>
    <row r="79" spans="1:12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K79" s="49"/>
      <c r="L79" s="49"/>
    </row>
    <row r="80" spans="1:12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K80" s="49"/>
      <c r="L80" s="49"/>
    </row>
    <row r="81" spans="1:12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K81" s="49"/>
      <c r="L81" s="49"/>
    </row>
    <row r="82" spans="1:12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K82" s="49"/>
      <c r="L82" s="49"/>
    </row>
    <row r="83" spans="1:12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K83" s="49"/>
      <c r="L83" s="49"/>
    </row>
    <row r="84" spans="1:12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K84" s="49"/>
      <c r="L84" s="49"/>
    </row>
    <row r="85" spans="1:12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K85" s="49"/>
      <c r="L85" s="49"/>
    </row>
    <row r="86" spans="1:12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K86" s="49"/>
      <c r="L86" s="49"/>
    </row>
    <row r="87" spans="1:12" x14ac:dyDescent="0.2">
      <c r="A87" s="8">
        <v>45017</v>
      </c>
      <c r="B87" s="29">
        <v>2699</v>
      </c>
      <c r="C87" s="55">
        <v>1571</v>
      </c>
      <c r="D87" s="55">
        <v>1128</v>
      </c>
      <c r="E87" s="29">
        <v>13371</v>
      </c>
      <c r="F87" s="54">
        <v>9269</v>
      </c>
      <c r="G87" s="55">
        <v>4102</v>
      </c>
      <c r="J87" s="49"/>
      <c r="K87" s="49"/>
      <c r="L87" s="49"/>
    </row>
    <row r="88" spans="1:12" x14ac:dyDescent="0.2">
      <c r="A88" s="8">
        <v>45047</v>
      </c>
      <c r="B88" s="29">
        <v>2428</v>
      </c>
      <c r="C88" s="55">
        <v>1425</v>
      </c>
      <c r="D88" s="55">
        <v>1003</v>
      </c>
      <c r="E88" s="29">
        <v>12961</v>
      </c>
      <c r="F88" s="54">
        <v>8863</v>
      </c>
      <c r="G88" s="55">
        <v>4098</v>
      </c>
      <c r="J88" s="49"/>
      <c r="K88" s="49"/>
      <c r="L88" s="49"/>
    </row>
    <row r="89" spans="1:12" x14ac:dyDescent="0.2">
      <c r="A89" s="8">
        <v>45078</v>
      </c>
      <c r="B89" s="29">
        <v>2703</v>
      </c>
      <c r="C89" s="55">
        <v>1612</v>
      </c>
      <c r="D89" s="55">
        <v>1091</v>
      </c>
      <c r="E89" s="29">
        <v>13129</v>
      </c>
      <c r="F89" s="54">
        <v>8887</v>
      </c>
      <c r="G89" s="55">
        <v>4242</v>
      </c>
      <c r="J89" s="49"/>
      <c r="K89" s="49"/>
      <c r="L89" s="49"/>
    </row>
    <row r="90" spans="1:12" x14ac:dyDescent="0.2">
      <c r="A90" s="8">
        <v>45108</v>
      </c>
      <c r="B90" s="29">
        <v>2836</v>
      </c>
      <c r="C90" s="55">
        <v>1657</v>
      </c>
      <c r="D90" s="55">
        <v>1179</v>
      </c>
      <c r="E90" s="29">
        <v>13291</v>
      </c>
      <c r="F90" s="54">
        <v>8849</v>
      </c>
      <c r="G90" s="55">
        <v>4442</v>
      </c>
      <c r="J90" s="49"/>
      <c r="K90" s="49"/>
      <c r="L90" s="49"/>
    </row>
    <row r="91" spans="1:12" x14ac:dyDescent="0.2">
      <c r="A91" s="8">
        <v>45139</v>
      </c>
      <c r="B91" s="29">
        <v>2497</v>
      </c>
      <c r="C91" s="55">
        <v>1436</v>
      </c>
      <c r="D91" s="55">
        <v>1061</v>
      </c>
      <c r="E91" s="29">
        <v>13262</v>
      </c>
      <c r="F91" s="54">
        <v>8635</v>
      </c>
      <c r="G91" s="55">
        <v>4627</v>
      </c>
      <c r="J91" s="49"/>
      <c r="K91" s="49"/>
      <c r="L91" s="49"/>
    </row>
    <row r="92" spans="1:12" x14ac:dyDescent="0.2">
      <c r="A92" s="8">
        <v>45170</v>
      </c>
      <c r="B92" s="29">
        <v>3508</v>
      </c>
      <c r="C92" s="55">
        <v>2109</v>
      </c>
      <c r="D92" s="55">
        <v>1399</v>
      </c>
      <c r="E92" s="29">
        <v>12936</v>
      </c>
      <c r="F92" s="54">
        <v>8218</v>
      </c>
      <c r="G92" s="55">
        <v>4718</v>
      </c>
      <c r="J92" s="49"/>
      <c r="K92" s="49"/>
      <c r="L92" s="49"/>
    </row>
    <row r="93" spans="1:12" x14ac:dyDescent="0.2">
      <c r="A93" s="8">
        <v>45200</v>
      </c>
      <c r="B93" s="29">
        <v>3702</v>
      </c>
      <c r="C93" s="55">
        <v>2272</v>
      </c>
      <c r="D93" s="55">
        <v>1430</v>
      </c>
      <c r="E93" s="29">
        <v>13465</v>
      </c>
      <c r="F93" s="54">
        <v>8557</v>
      </c>
      <c r="G93" s="55">
        <v>4908</v>
      </c>
      <c r="J93" s="49"/>
      <c r="K93" s="49"/>
      <c r="L93" s="49"/>
    </row>
    <row r="94" spans="1:12" x14ac:dyDescent="0.2">
      <c r="A94" s="8">
        <v>45231</v>
      </c>
      <c r="B94" s="29">
        <v>3176</v>
      </c>
      <c r="C94" s="55">
        <v>1979</v>
      </c>
      <c r="D94" s="55">
        <v>1197</v>
      </c>
      <c r="E94" s="29">
        <v>14002</v>
      </c>
      <c r="F94" s="54">
        <v>8964</v>
      </c>
      <c r="G94" s="55">
        <v>5038</v>
      </c>
      <c r="J94" s="49"/>
      <c r="K94" s="49"/>
      <c r="L94" s="49"/>
    </row>
    <row r="95" spans="1:12" x14ac:dyDescent="0.2">
      <c r="A95" s="41">
        <v>45261</v>
      </c>
      <c r="B95" s="42">
        <v>2145</v>
      </c>
      <c r="C95" s="52">
        <v>1345</v>
      </c>
      <c r="D95" s="52">
        <v>800</v>
      </c>
      <c r="E95" s="42">
        <v>13318</v>
      </c>
      <c r="F95" s="51">
        <v>8707</v>
      </c>
      <c r="G95" s="52">
        <v>4611</v>
      </c>
      <c r="H95" s="49"/>
      <c r="J95" s="49"/>
      <c r="K95" s="49"/>
      <c r="L95" s="49"/>
    </row>
    <row r="96" spans="1:12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13958</v>
      </c>
      <c r="F96" s="54">
        <v>9047</v>
      </c>
      <c r="G96" s="55">
        <v>4911</v>
      </c>
      <c r="J96" s="49"/>
    </row>
    <row r="97" spans="1:10" x14ac:dyDescent="0.2">
      <c r="A97" s="8">
        <v>45323</v>
      </c>
      <c r="B97" s="29">
        <v>3024</v>
      </c>
      <c r="C97" s="55">
        <v>1908</v>
      </c>
      <c r="D97" s="55">
        <v>1116</v>
      </c>
      <c r="E97" s="29">
        <v>14403</v>
      </c>
      <c r="F97" s="54">
        <v>9430</v>
      </c>
      <c r="G97" s="55">
        <v>4973</v>
      </c>
      <c r="J97" s="49"/>
    </row>
    <row r="98" spans="1:10" x14ac:dyDescent="0.2">
      <c r="A98" s="8">
        <v>45352</v>
      </c>
      <c r="B98" s="29">
        <v>2906</v>
      </c>
      <c r="C98" s="55">
        <v>1786</v>
      </c>
      <c r="D98" s="55">
        <v>1120</v>
      </c>
      <c r="E98" s="29">
        <v>14063</v>
      </c>
      <c r="F98" s="54">
        <v>9231</v>
      </c>
      <c r="G98" s="55">
        <v>4832</v>
      </c>
      <c r="J98" s="49"/>
    </row>
    <row r="99" spans="1:10" x14ac:dyDescent="0.2">
      <c r="A99" s="8">
        <v>45383</v>
      </c>
      <c r="B99" s="29">
        <v>2973</v>
      </c>
      <c r="C99" s="55">
        <v>1783</v>
      </c>
      <c r="D99" s="55">
        <v>1190</v>
      </c>
      <c r="E99" s="29">
        <v>13654</v>
      </c>
      <c r="F99" s="54">
        <v>8994</v>
      </c>
      <c r="G99" s="55">
        <v>4660</v>
      </c>
      <c r="J99" s="49"/>
    </row>
    <row r="100" spans="1:10" x14ac:dyDescent="0.2">
      <c r="A100" s="8">
        <v>45413</v>
      </c>
      <c r="B100" s="29">
        <v>2455</v>
      </c>
      <c r="C100" s="55">
        <v>1551</v>
      </c>
      <c r="D100" s="55">
        <v>904</v>
      </c>
      <c r="E100" s="29">
        <v>12884</v>
      </c>
      <c r="F100" s="54">
        <v>8641</v>
      </c>
      <c r="G100" s="55">
        <v>4243</v>
      </c>
    </row>
    <row r="101" spans="1:10" x14ac:dyDescent="0.2">
      <c r="A101" s="8">
        <v>45444</v>
      </c>
      <c r="B101" s="29">
        <v>2389</v>
      </c>
      <c r="C101" s="55">
        <v>1705</v>
      </c>
      <c r="D101" s="55">
        <v>684</v>
      </c>
      <c r="E101" s="29">
        <v>12560</v>
      </c>
      <c r="F101" s="54">
        <v>8847</v>
      </c>
      <c r="G101" s="55">
        <v>3713</v>
      </c>
    </row>
    <row r="102" spans="1:10" x14ac:dyDescent="0.2">
      <c r="A102" s="8">
        <v>45474</v>
      </c>
      <c r="B102" s="29">
        <v>2944</v>
      </c>
      <c r="C102" s="55">
        <v>2021</v>
      </c>
      <c r="D102" s="55">
        <v>923</v>
      </c>
      <c r="E102" s="29">
        <v>12486</v>
      </c>
      <c r="F102" s="54">
        <v>8998</v>
      </c>
      <c r="G102" s="55">
        <v>3488</v>
      </c>
    </row>
    <row r="103" spans="1:10" x14ac:dyDescent="0.2">
      <c r="A103" s="8">
        <v>45505</v>
      </c>
      <c r="B103" s="29">
        <v>2218</v>
      </c>
      <c r="C103" s="55">
        <v>1601</v>
      </c>
      <c r="D103" s="55">
        <v>617</v>
      </c>
      <c r="E103" s="29">
        <v>12054</v>
      </c>
      <c r="F103" s="54">
        <v>8777</v>
      </c>
      <c r="G103" s="55">
        <v>3277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3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2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2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2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2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2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2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2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2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2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2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K74" s="49"/>
      <c r="L74" s="49"/>
    </row>
    <row r="75" spans="1:12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K75" s="49"/>
      <c r="L75" s="49"/>
    </row>
    <row r="76" spans="1:12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K76" s="49"/>
      <c r="L76" s="49"/>
    </row>
    <row r="77" spans="1:12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K77" s="49"/>
      <c r="L77" s="49"/>
    </row>
    <row r="78" spans="1:12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K78" s="49"/>
      <c r="L78" s="49"/>
    </row>
    <row r="79" spans="1:12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K79" s="49"/>
      <c r="L79" s="49"/>
    </row>
    <row r="80" spans="1:12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K80" s="49"/>
      <c r="L80" s="49"/>
    </row>
    <row r="81" spans="1:12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K82" s="49"/>
      <c r="L82" s="49"/>
    </row>
    <row r="83" spans="1:12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K83" s="49"/>
      <c r="L83" s="49"/>
    </row>
    <row r="84" spans="1:12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K85" s="49"/>
      <c r="L85" s="49"/>
    </row>
    <row r="86" spans="1:12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K86" s="49"/>
      <c r="L86" s="49"/>
    </row>
    <row r="87" spans="1:12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360</v>
      </c>
      <c r="F87" s="54">
        <v>244</v>
      </c>
      <c r="G87" s="55">
        <v>116</v>
      </c>
      <c r="J87" s="49"/>
      <c r="K87" s="49"/>
      <c r="L87" s="49"/>
    </row>
    <row r="88" spans="1:12" x14ac:dyDescent="0.2">
      <c r="A88" s="8">
        <v>45047</v>
      </c>
      <c r="B88" s="29">
        <v>43</v>
      </c>
      <c r="C88" s="55">
        <v>14</v>
      </c>
      <c r="D88" s="55">
        <v>29</v>
      </c>
      <c r="E88" s="29">
        <v>359</v>
      </c>
      <c r="F88" s="54">
        <v>242</v>
      </c>
      <c r="G88" s="55">
        <v>117</v>
      </c>
      <c r="J88" s="49"/>
      <c r="K88" s="49"/>
      <c r="L88" s="49"/>
    </row>
    <row r="89" spans="1:12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352</v>
      </c>
      <c r="F89" s="54">
        <v>236</v>
      </c>
      <c r="G89" s="55">
        <v>116</v>
      </c>
      <c r="J89" s="49"/>
      <c r="K89" s="49"/>
      <c r="L89" s="49"/>
    </row>
    <row r="90" spans="1:12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341</v>
      </c>
      <c r="F90" s="54">
        <v>230</v>
      </c>
      <c r="G90" s="55">
        <v>111</v>
      </c>
      <c r="J90" s="49"/>
      <c r="K90" s="49"/>
      <c r="L90" s="49"/>
    </row>
    <row r="91" spans="1:12" x14ac:dyDescent="0.2">
      <c r="A91" s="8">
        <v>45139</v>
      </c>
      <c r="B91" s="29">
        <v>64</v>
      </c>
      <c r="C91" s="55">
        <v>15</v>
      </c>
      <c r="D91" s="55">
        <v>49</v>
      </c>
      <c r="E91" s="29">
        <v>351</v>
      </c>
      <c r="F91" s="54">
        <v>223</v>
      </c>
      <c r="G91" s="55">
        <v>128</v>
      </c>
      <c r="J91" s="49"/>
      <c r="K91" s="49"/>
      <c r="L91" s="49"/>
    </row>
    <row r="92" spans="1:12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334</v>
      </c>
      <c r="F92" s="54">
        <v>213</v>
      </c>
      <c r="G92" s="55">
        <v>121</v>
      </c>
      <c r="J92" s="49"/>
      <c r="K92" s="49"/>
      <c r="L92" s="49"/>
    </row>
    <row r="93" spans="1:12" x14ac:dyDescent="0.2">
      <c r="A93" s="8">
        <v>45200</v>
      </c>
      <c r="B93" s="29">
        <v>64</v>
      </c>
      <c r="C93" s="55">
        <v>36</v>
      </c>
      <c r="D93" s="55">
        <v>28</v>
      </c>
      <c r="E93" s="29">
        <v>328</v>
      </c>
      <c r="F93" s="54">
        <v>204</v>
      </c>
      <c r="G93" s="55">
        <v>124</v>
      </c>
      <c r="J93" s="49"/>
      <c r="K93" s="49"/>
      <c r="L93" s="49"/>
    </row>
    <row r="94" spans="1:12" x14ac:dyDescent="0.2">
      <c r="A94" s="8">
        <v>45231</v>
      </c>
      <c r="B94" s="29">
        <v>35</v>
      </c>
      <c r="C94" s="55">
        <v>8</v>
      </c>
      <c r="D94" s="55">
        <v>27</v>
      </c>
      <c r="E94" s="29">
        <v>313</v>
      </c>
      <c r="F94" s="54">
        <v>187</v>
      </c>
      <c r="G94" s="55">
        <v>126</v>
      </c>
      <c r="J94" s="49"/>
      <c r="K94" s="49"/>
      <c r="L94" s="49"/>
    </row>
    <row r="95" spans="1:12" x14ac:dyDescent="0.2">
      <c r="A95" s="41">
        <v>45261</v>
      </c>
      <c r="B95" s="42">
        <v>14</v>
      </c>
      <c r="C95" s="52">
        <v>1</v>
      </c>
      <c r="D95" s="52">
        <v>13</v>
      </c>
      <c r="E95" s="42">
        <v>262</v>
      </c>
      <c r="F95" s="51">
        <v>154</v>
      </c>
      <c r="G95" s="52">
        <v>108</v>
      </c>
      <c r="H95" s="49"/>
      <c r="J95" s="49"/>
      <c r="K95" s="49"/>
      <c r="L95" s="49"/>
    </row>
    <row r="96" spans="1:12" x14ac:dyDescent="0.2">
      <c r="A96" s="8">
        <v>45292</v>
      </c>
      <c r="B96" s="29">
        <v>54</v>
      </c>
      <c r="C96" s="55">
        <v>19</v>
      </c>
      <c r="D96" s="55">
        <v>35</v>
      </c>
      <c r="E96" s="29">
        <v>267</v>
      </c>
      <c r="F96" s="54">
        <v>148</v>
      </c>
      <c r="G96" s="55">
        <v>119</v>
      </c>
      <c r="J96" s="49"/>
    </row>
    <row r="97" spans="1:10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273</v>
      </c>
      <c r="F97" s="54">
        <v>149</v>
      </c>
      <c r="G97" s="55">
        <v>124</v>
      </c>
      <c r="J97" s="49"/>
    </row>
    <row r="98" spans="1:10" x14ac:dyDescent="0.2">
      <c r="A98" s="8">
        <v>45352</v>
      </c>
      <c r="B98" s="29">
        <v>49</v>
      </c>
      <c r="C98" s="55">
        <v>14</v>
      </c>
      <c r="D98" s="55">
        <v>35</v>
      </c>
      <c r="E98" s="29">
        <v>274</v>
      </c>
      <c r="F98" s="54">
        <v>146</v>
      </c>
      <c r="G98" s="55">
        <v>128</v>
      </c>
      <c r="J98" s="49"/>
    </row>
    <row r="99" spans="1:10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285</v>
      </c>
      <c r="F99" s="54">
        <v>151</v>
      </c>
      <c r="G99" s="55">
        <v>134</v>
      </c>
      <c r="J99" s="49"/>
    </row>
    <row r="100" spans="1:10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246</v>
      </c>
      <c r="F100" s="54">
        <v>141</v>
      </c>
      <c r="G100" s="55">
        <v>105</v>
      </c>
    </row>
    <row r="101" spans="1:10" x14ac:dyDescent="0.2">
      <c r="A101" s="8">
        <v>45444</v>
      </c>
      <c r="B101" s="29">
        <v>27</v>
      </c>
      <c r="C101" s="55">
        <v>19</v>
      </c>
      <c r="D101" s="55">
        <v>8</v>
      </c>
      <c r="E101" s="29">
        <v>238</v>
      </c>
      <c r="F101" s="54">
        <v>146</v>
      </c>
      <c r="G101" s="55">
        <v>92</v>
      </c>
    </row>
    <row r="102" spans="1:10" x14ac:dyDescent="0.2">
      <c r="A102" s="8">
        <v>45474</v>
      </c>
      <c r="B102" s="29">
        <v>46</v>
      </c>
      <c r="C102" s="55">
        <v>32</v>
      </c>
      <c r="D102" s="55">
        <v>14</v>
      </c>
      <c r="E102" s="29">
        <v>247</v>
      </c>
      <c r="F102" s="54">
        <v>165</v>
      </c>
      <c r="G102" s="55">
        <v>82</v>
      </c>
    </row>
    <row r="103" spans="1:10" x14ac:dyDescent="0.2">
      <c r="A103" s="8">
        <v>45505</v>
      </c>
      <c r="B103" s="29">
        <v>37</v>
      </c>
      <c r="C103" s="55">
        <v>15</v>
      </c>
      <c r="D103" s="55">
        <v>22</v>
      </c>
      <c r="E103" s="29">
        <v>235</v>
      </c>
      <c r="F103" s="54">
        <v>167</v>
      </c>
      <c r="G103" s="55">
        <v>68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3"/>
  <sheetViews>
    <sheetView zoomScaleNormal="100" workbookViewId="0">
      <pane xSplit="1" ySplit="11" topLeftCell="B8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2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2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2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2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2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2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2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2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2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2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K74" s="49"/>
      <c r="L74" s="49"/>
    </row>
    <row r="75" spans="1:12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K75" s="49"/>
      <c r="L75" s="49"/>
    </row>
    <row r="76" spans="1:12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K76" s="49"/>
      <c r="L76" s="49"/>
    </row>
    <row r="77" spans="1:12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K77" s="49"/>
      <c r="L77" s="49"/>
    </row>
    <row r="78" spans="1:12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K78" s="49"/>
      <c r="L78" s="49"/>
    </row>
    <row r="79" spans="1:12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K79" s="49"/>
      <c r="L79" s="49"/>
    </row>
    <row r="80" spans="1:12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K80" s="49"/>
      <c r="L80" s="49"/>
    </row>
    <row r="81" spans="1:12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K82" s="49"/>
      <c r="L82" s="49"/>
    </row>
    <row r="83" spans="1:12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K83" s="49"/>
      <c r="L83" s="49"/>
    </row>
    <row r="84" spans="1:12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K85" s="49"/>
      <c r="L85" s="49"/>
    </row>
    <row r="86" spans="1:12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K86" s="49"/>
      <c r="L86" s="49"/>
    </row>
    <row r="87" spans="1:12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K87" s="49"/>
      <c r="L87" s="49"/>
    </row>
    <row r="88" spans="1:12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K88" s="49"/>
      <c r="L88" s="49"/>
    </row>
    <row r="89" spans="1:12" x14ac:dyDescent="0.2">
      <c r="A89" s="8">
        <v>45078</v>
      </c>
      <c r="B89" s="29">
        <v>64</v>
      </c>
      <c r="C89" s="55">
        <v>27</v>
      </c>
      <c r="D89" s="55">
        <v>37</v>
      </c>
      <c r="E89" s="29">
        <v>310</v>
      </c>
      <c r="F89" s="54">
        <v>174</v>
      </c>
      <c r="G89" s="55">
        <v>136</v>
      </c>
      <c r="J89" s="49"/>
      <c r="K89" s="49"/>
      <c r="L89" s="49"/>
    </row>
    <row r="90" spans="1:12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K90" s="49"/>
      <c r="L90" s="49"/>
    </row>
    <row r="91" spans="1:12" x14ac:dyDescent="0.2">
      <c r="A91" s="8">
        <v>45139</v>
      </c>
      <c r="B91" s="29">
        <v>83</v>
      </c>
      <c r="C91" s="55">
        <v>35</v>
      </c>
      <c r="D91" s="55">
        <v>48</v>
      </c>
      <c r="E91" s="29">
        <v>332</v>
      </c>
      <c r="F91" s="54">
        <v>175</v>
      </c>
      <c r="G91" s="55">
        <v>157</v>
      </c>
      <c r="J91" s="49"/>
      <c r="K91" s="49"/>
      <c r="L91" s="49"/>
    </row>
    <row r="92" spans="1:12" x14ac:dyDescent="0.2">
      <c r="A92" s="8">
        <v>45170</v>
      </c>
      <c r="B92" s="29">
        <v>109</v>
      </c>
      <c r="C92" s="55">
        <v>64</v>
      </c>
      <c r="D92" s="55">
        <v>45</v>
      </c>
      <c r="E92" s="29">
        <v>343</v>
      </c>
      <c r="F92" s="54">
        <v>188</v>
      </c>
      <c r="G92" s="55">
        <v>155</v>
      </c>
      <c r="J92" s="49"/>
      <c r="K92" s="49"/>
      <c r="L92" s="49"/>
    </row>
    <row r="93" spans="1:12" x14ac:dyDescent="0.2">
      <c r="A93" s="8">
        <v>45200</v>
      </c>
      <c r="B93" s="29">
        <v>80</v>
      </c>
      <c r="C93" s="55">
        <v>33</v>
      </c>
      <c r="D93" s="55">
        <v>47</v>
      </c>
      <c r="E93" s="29">
        <v>346</v>
      </c>
      <c r="F93" s="54">
        <v>180</v>
      </c>
      <c r="G93" s="55">
        <v>166</v>
      </c>
      <c r="J93" s="49"/>
      <c r="K93" s="49"/>
      <c r="L93" s="49"/>
    </row>
    <row r="94" spans="1:12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357</v>
      </c>
      <c r="F94" s="54">
        <v>205</v>
      </c>
      <c r="G94" s="55">
        <v>152</v>
      </c>
      <c r="J94" s="49"/>
      <c r="K94" s="49"/>
      <c r="L94" s="49"/>
    </row>
    <row r="95" spans="1:12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K95" s="49"/>
      <c r="L95" s="49"/>
    </row>
    <row r="96" spans="1:12" x14ac:dyDescent="0.2">
      <c r="A96" s="8">
        <v>45292</v>
      </c>
      <c r="B96" s="29">
        <v>79</v>
      </c>
      <c r="C96" s="55">
        <v>36</v>
      </c>
      <c r="D96" s="55">
        <v>43</v>
      </c>
      <c r="E96" s="29">
        <v>333</v>
      </c>
      <c r="F96" s="54">
        <v>211</v>
      </c>
      <c r="G96" s="55">
        <v>122</v>
      </c>
      <c r="J96" s="49"/>
    </row>
    <row r="97" spans="1:10" x14ac:dyDescent="0.2">
      <c r="A97" s="8">
        <v>45323</v>
      </c>
      <c r="B97" s="29">
        <v>62</v>
      </c>
      <c r="C97" s="55">
        <v>43</v>
      </c>
      <c r="D97" s="55">
        <v>19</v>
      </c>
      <c r="E97" s="29">
        <v>337</v>
      </c>
      <c r="F97" s="54">
        <v>227</v>
      </c>
      <c r="G97" s="55">
        <v>110</v>
      </c>
      <c r="J97" s="49"/>
    </row>
    <row r="98" spans="1:10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336</v>
      </c>
      <c r="F98" s="54">
        <v>225</v>
      </c>
      <c r="G98" s="55">
        <v>111</v>
      </c>
      <c r="J98" s="49"/>
    </row>
    <row r="99" spans="1:10" x14ac:dyDescent="0.2">
      <c r="A99" s="8">
        <v>45383</v>
      </c>
      <c r="B99" s="29">
        <v>55</v>
      </c>
      <c r="C99" s="55">
        <v>26</v>
      </c>
      <c r="D99" s="55">
        <v>29</v>
      </c>
      <c r="E99" s="29">
        <v>330</v>
      </c>
      <c r="F99" s="54">
        <v>220</v>
      </c>
      <c r="G99" s="55">
        <v>110</v>
      </c>
      <c r="J99" s="49"/>
    </row>
    <row r="100" spans="1:10" x14ac:dyDescent="0.2">
      <c r="A100" s="8">
        <v>45413</v>
      </c>
      <c r="B100" s="29">
        <v>55</v>
      </c>
      <c r="C100" s="55">
        <v>40</v>
      </c>
      <c r="D100" s="55">
        <v>15</v>
      </c>
      <c r="E100" s="29">
        <v>300</v>
      </c>
      <c r="F100" s="54">
        <v>208</v>
      </c>
      <c r="G100" s="55">
        <v>92</v>
      </c>
    </row>
    <row r="101" spans="1:10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209</v>
      </c>
      <c r="G101" s="55">
        <v>66</v>
      </c>
    </row>
    <row r="102" spans="1:10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200</v>
      </c>
      <c r="G102" s="55">
        <v>54</v>
      </c>
    </row>
    <row r="103" spans="1:10" x14ac:dyDescent="0.2">
      <c r="A103" s="8">
        <v>45505</v>
      </c>
      <c r="B103" s="29">
        <v>46</v>
      </c>
      <c r="C103" s="55">
        <v>35</v>
      </c>
      <c r="D103" s="55">
        <v>11</v>
      </c>
      <c r="E103" s="29">
        <v>243</v>
      </c>
      <c r="F103" s="54">
        <v>193</v>
      </c>
      <c r="G103" s="55">
        <v>50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3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2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2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2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2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2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2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2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2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2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2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K74" s="49"/>
      <c r="L74" s="49"/>
    </row>
    <row r="75" spans="1:12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K75" s="49"/>
      <c r="L75" s="49"/>
    </row>
    <row r="76" spans="1:12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K76" s="49"/>
      <c r="L76" s="49"/>
    </row>
    <row r="77" spans="1:12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K77" s="49"/>
      <c r="L77" s="49"/>
    </row>
    <row r="78" spans="1:12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K78" s="49"/>
      <c r="L78" s="49"/>
    </row>
    <row r="79" spans="1:12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K79" s="49"/>
      <c r="L79" s="49"/>
    </row>
    <row r="80" spans="1:12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K80" s="49"/>
      <c r="L80" s="49"/>
    </row>
    <row r="81" spans="1:12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K81" s="49"/>
      <c r="L81" s="49"/>
    </row>
    <row r="82" spans="1:12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K82" s="49"/>
      <c r="L82" s="49"/>
    </row>
    <row r="83" spans="1:12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K83" s="49"/>
      <c r="L83" s="49"/>
    </row>
    <row r="84" spans="1:12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K84" s="49"/>
      <c r="L84" s="49"/>
    </row>
    <row r="85" spans="1:12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K85" s="49"/>
      <c r="L85" s="49"/>
    </row>
    <row r="86" spans="1:12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K86" s="49"/>
      <c r="L86" s="49"/>
    </row>
    <row r="87" spans="1:12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2388</v>
      </c>
      <c r="F87" s="54">
        <v>1471</v>
      </c>
      <c r="G87" s="55">
        <v>917</v>
      </c>
      <c r="J87" s="49"/>
      <c r="K87" s="49"/>
      <c r="L87" s="49"/>
    </row>
    <row r="88" spans="1:12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2350</v>
      </c>
      <c r="F88" s="54">
        <v>1428</v>
      </c>
      <c r="G88" s="55">
        <v>922</v>
      </c>
      <c r="J88" s="49"/>
      <c r="K88" s="49"/>
      <c r="L88" s="49"/>
    </row>
    <row r="89" spans="1:12" x14ac:dyDescent="0.2">
      <c r="A89" s="8">
        <v>45078</v>
      </c>
      <c r="B89" s="29">
        <v>484</v>
      </c>
      <c r="C89" s="55">
        <v>258</v>
      </c>
      <c r="D89" s="55">
        <v>226</v>
      </c>
      <c r="E89" s="29">
        <v>2311</v>
      </c>
      <c r="F89" s="54">
        <v>1373</v>
      </c>
      <c r="G89" s="55">
        <v>938</v>
      </c>
      <c r="J89" s="49"/>
      <c r="K89" s="49"/>
      <c r="L89" s="49"/>
    </row>
    <row r="90" spans="1:12" x14ac:dyDescent="0.2">
      <c r="A90" s="8">
        <v>45108</v>
      </c>
      <c r="B90" s="29">
        <v>540</v>
      </c>
      <c r="C90" s="55">
        <v>265</v>
      </c>
      <c r="D90" s="55">
        <v>275</v>
      </c>
      <c r="E90" s="29">
        <v>2342</v>
      </c>
      <c r="F90" s="54">
        <v>1361</v>
      </c>
      <c r="G90" s="55">
        <v>981</v>
      </c>
      <c r="J90" s="49"/>
      <c r="K90" s="49"/>
      <c r="L90" s="49"/>
    </row>
    <row r="91" spans="1:12" x14ac:dyDescent="0.2">
      <c r="A91" s="8">
        <v>45139</v>
      </c>
      <c r="B91" s="29">
        <v>432</v>
      </c>
      <c r="C91" s="55">
        <v>250</v>
      </c>
      <c r="D91" s="55">
        <v>182</v>
      </c>
      <c r="E91" s="29">
        <v>2377</v>
      </c>
      <c r="F91" s="54">
        <v>1368</v>
      </c>
      <c r="G91" s="55">
        <v>1009</v>
      </c>
      <c r="J91" s="49"/>
      <c r="K91" s="49"/>
      <c r="L91" s="49"/>
    </row>
    <row r="92" spans="1:12" x14ac:dyDescent="0.2">
      <c r="A92" s="8">
        <v>45170</v>
      </c>
      <c r="B92" s="29">
        <v>648</v>
      </c>
      <c r="C92" s="55">
        <v>364</v>
      </c>
      <c r="D92" s="55">
        <v>284</v>
      </c>
      <c r="E92" s="29">
        <v>2297</v>
      </c>
      <c r="F92" s="54">
        <v>1319</v>
      </c>
      <c r="G92" s="55">
        <v>978</v>
      </c>
      <c r="J92" s="49"/>
      <c r="K92" s="49"/>
      <c r="L92" s="49"/>
    </row>
    <row r="93" spans="1:12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2437</v>
      </c>
      <c r="F93" s="54">
        <v>1462</v>
      </c>
      <c r="G93" s="55">
        <v>975</v>
      </c>
      <c r="J93" s="49"/>
      <c r="K93" s="49"/>
      <c r="L93" s="49"/>
    </row>
    <row r="94" spans="1:12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2599</v>
      </c>
      <c r="F94" s="54">
        <v>1562</v>
      </c>
      <c r="G94" s="55">
        <v>1037</v>
      </c>
      <c r="J94" s="49"/>
      <c r="K94" s="49"/>
      <c r="L94" s="49"/>
    </row>
    <row r="95" spans="1:12" x14ac:dyDescent="0.2">
      <c r="A95" s="41">
        <v>45261</v>
      </c>
      <c r="B95" s="42">
        <v>377</v>
      </c>
      <c r="C95" s="52">
        <v>157</v>
      </c>
      <c r="D95" s="52">
        <v>220</v>
      </c>
      <c r="E95" s="42">
        <v>2435</v>
      </c>
      <c r="F95" s="51">
        <v>1454</v>
      </c>
      <c r="G95" s="52">
        <v>981</v>
      </c>
      <c r="H95" s="49"/>
      <c r="J95" s="49"/>
      <c r="K95" s="49"/>
      <c r="L95" s="49"/>
    </row>
    <row r="96" spans="1:12" x14ac:dyDescent="0.2">
      <c r="A96" s="8">
        <v>45292</v>
      </c>
      <c r="B96" s="29">
        <v>702</v>
      </c>
      <c r="C96" s="55">
        <v>352</v>
      </c>
      <c r="D96" s="55">
        <v>350</v>
      </c>
      <c r="E96" s="29">
        <v>2661</v>
      </c>
      <c r="F96" s="54">
        <v>1562</v>
      </c>
      <c r="G96" s="55">
        <v>1099</v>
      </c>
      <c r="J96" s="49"/>
    </row>
    <row r="97" spans="1:10" x14ac:dyDescent="0.2">
      <c r="A97" s="8">
        <v>45323</v>
      </c>
      <c r="B97" s="29">
        <v>532</v>
      </c>
      <c r="C97" s="55">
        <v>334</v>
      </c>
      <c r="D97" s="55">
        <v>198</v>
      </c>
      <c r="E97" s="29">
        <v>2732</v>
      </c>
      <c r="F97" s="54">
        <v>1642</v>
      </c>
      <c r="G97" s="55">
        <v>1090</v>
      </c>
      <c r="J97" s="49"/>
    </row>
    <row r="98" spans="1:10" x14ac:dyDescent="0.2">
      <c r="A98" s="8">
        <v>45352</v>
      </c>
      <c r="B98" s="29">
        <v>540</v>
      </c>
      <c r="C98" s="55">
        <v>314</v>
      </c>
      <c r="D98" s="55">
        <v>226</v>
      </c>
      <c r="E98" s="29">
        <v>2623</v>
      </c>
      <c r="F98" s="54">
        <v>1606</v>
      </c>
      <c r="G98" s="55">
        <v>1017</v>
      </c>
      <c r="J98" s="49"/>
    </row>
    <row r="99" spans="1:10" x14ac:dyDescent="0.2">
      <c r="A99" s="8">
        <v>45383</v>
      </c>
      <c r="B99" s="29">
        <v>567</v>
      </c>
      <c r="C99" s="55">
        <v>315</v>
      </c>
      <c r="D99" s="55">
        <v>252</v>
      </c>
      <c r="E99" s="29">
        <v>2560</v>
      </c>
      <c r="F99" s="54">
        <v>1553</v>
      </c>
      <c r="G99" s="55">
        <v>1007</v>
      </c>
      <c r="J99" s="49"/>
    </row>
    <row r="100" spans="1:10" x14ac:dyDescent="0.2">
      <c r="A100" s="8">
        <v>45413</v>
      </c>
      <c r="B100" s="29">
        <v>429</v>
      </c>
      <c r="C100" s="55">
        <v>257</v>
      </c>
      <c r="D100" s="55">
        <v>172</v>
      </c>
      <c r="E100" s="29">
        <v>2329</v>
      </c>
      <c r="F100" s="54">
        <v>1446</v>
      </c>
      <c r="G100" s="55">
        <v>883</v>
      </c>
    </row>
    <row r="101" spans="1:10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2175</v>
      </c>
      <c r="F101" s="54">
        <v>1509</v>
      </c>
      <c r="G101" s="55">
        <v>666</v>
      </c>
    </row>
    <row r="102" spans="1:10" x14ac:dyDescent="0.2">
      <c r="A102" s="8">
        <v>45474</v>
      </c>
      <c r="B102" s="29">
        <v>442</v>
      </c>
      <c r="C102" s="55">
        <v>292</v>
      </c>
      <c r="D102" s="55">
        <v>150</v>
      </c>
      <c r="E102" s="29">
        <v>2038</v>
      </c>
      <c r="F102" s="54">
        <v>1452</v>
      </c>
      <c r="G102" s="55">
        <v>586</v>
      </c>
    </row>
    <row r="103" spans="1:10" x14ac:dyDescent="0.2">
      <c r="A103" s="8">
        <v>45505</v>
      </c>
      <c r="B103" s="29">
        <v>327</v>
      </c>
      <c r="C103" s="55">
        <v>233</v>
      </c>
      <c r="D103" s="55">
        <v>94</v>
      </c>
      <c r="E103" s="29">
        <v>1912</v>
      </c>
      <c r="F103" s="54">
        <v>1382</v>
      </c>
      <c r="G103" s="55">
        <v>530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3"/>
  <sheetViews>
    <sheetView zoomScaleNormal="100" workbookViewId="0">
      <pane xSplit="1" ySplit="11" topLeftCell="B8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2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2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2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2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2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2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2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2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2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2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K74" s="49"/>
      <c r="L74" s="49"/>
    </row>
    <row r="75" spans="1:12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K75" s="49"/>
      <c r="L75" s="49"/>
    </row>
    <row r="76" spans="1:12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K76" s="49"/>
      <c r="L76" s="49"/>
    </row>
    <row r="77" spans="1:12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K77" s="49"/>
      <c r="L77" s="49"/>
    </row>
    <row r="78" spans="1:12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K78" s="49"/>
      <c r="L78" s="49"/>
    </row>
    <row r="79" spans="1:12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K79" s="49"/>
      <c r="L79" s="49"/>
    </row>
    <row r="80" spans="1:12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K80" s="49"/>
      <c r="L80" s="49"/>
    </row>
    <row r="81" spans="1:12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K81" s="49"/>
      <c r="L81" s="49"/>
    </row>
    <row r="82" spans="1:12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K82" s="49"/>
      <c r="L82" s="49"/>
    </row>
    <row r="83" spans="1:12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K83" s="49"/>
      <c r="L83" s="49"/>
    </row>
    <row r="84" spans="1:12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K84" s="49"/>
      <c r="L84" s="49"/>
    </row>
    <row r="85" spans="1:12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K85" s="49"/>
      <c r="L85" s="49"/>
    </row>
    <row r="86" spans="1:12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K86" s="49"/>
      <c r="L86" s="49"/>
    </row>
    <row r="87" spans="1:12" x14ac:dyDescent="0.2">
      <c r="A87" s="8">
        <v>45017</v>
      </c>
      <c r="B87" s="29">
        <v>1125</v>
      </c>
      <c r="C87" s="55">
        <v>650</v>
      </c>
      <c r="D87" s="55">
        <v>475</v>
      </c>
      <c r="E87" s="29">
        <v>5373</v>
      </c>
      <c r="F87" s="54">
        <v>3714</v>
      </c>
      <c r="G87" s="55">
        <v>1659</v>
      </c>
      <c r="J87" s="49"/>
      <c r="K87" s="49"/>
      <c r="L87" s="49"/>
    </row>
    <row r="88" spans="1:12" x14ac:dyDescent="0.2">
      <c r="A88" s="8">
        <v>45047</v>
      </c>
      <c r="B88" s="29">
        <v>953</v>
      </c>
      <c r="C88" s="55">
        <v>555</v>
      </c>
      <c r="D88" s="55">
        <v>398</v>
      </c>
      <c r="E88" s="29">
        <v>5170</v>
      </c>
      <c r="F88" s="54">
        <v>3531</v>
      </c>
      <c r="G88" s="55">
        <v>1639</v>
      </c>
      <c r="J88" s="49"/>
      <c r="K88" s="49"/>
      <c r="L88" s="49"/>
    </row>
    <row r="89" spans="1:12" x14ac:dyDescent="0.2">
      <c r="A89" s="8">
        <v>45078</v>
      </c>
      <c r="B89" s="29">
        <v>1142</v>
      </c>
      <c r="C89" s="55">
        <v>651</v>
      </c>
      <c r="D89" s="55">
        <v>491</v>
      </c>
      <c r="E89" s="29">
        <v>5335</v>
      </c>
      <c r="F89" s="54">
        <v>3588</v>
      </c>
      <c r="G89" s="55">
        <v>1747</v>
      </c>
      <c r="J89" s="49"/>
      <c r="K89" s="49"/>
      <c r="L89" s="49"/>
    </row>
    <row r="90" spans="1:12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K90" s="49"/>
      <c r="L90" s="49"/>
    </row>
    <row r="91" spans="1:12" x14ac:dyDescent="0.2">
      <c r="A91" s="8">
        <v>45139</v>
      </c>
      <c r="B91" s="29">
        <v>1045</v>
      </c>
      <c r="C91" s="55">
        <v>590</v>
      </c>
      <c r="D91" s="55">
        <v>455</v>
      </c>
      <c r="E91" s="29">
        <v>5476</v>
      </c>
      <c r="F91" s="54">
        <v>3524</v>
      </c>
      <c r="G91" s="55">
        <v>1952</v>
      </c>
      <c r="J91" s="49"/>
      <c r="K91" s="49"/>
      <c r="L91" s="49"/>
    </row>
    <row r="92" spans="1:12" x14ac:dyDescent="0.2">
      <c r="A92" s="8">
        <v>45170</v>
      </c>
      <c r="B92" s="29">
        <v>1310</v>
      </c>
      <c r="C92" s="55">
        <v>713</v>
      </c>
      <c r="D92" s="55">
        <v>597</v>
      </c>
      <c r="E92" s="29">
        <v>5275</v>
      </c>
      <c r="F92" s="54">
        <v>3255</v>
      </c>
      <c r="G92" s="55">
        <v>2020</v>
      </c>
      <c r="J92" s="49"/>
      <c r="K92" s="49"/>
      <c r="L92" s="49"/>
    </row>
    <row r="93" spans="1:12" x14ac:dyDescent="0.2">
      <c r="A93" s="8">
        <v>45200</v>
      </c>
      <c r="B93" s="29">
        <v>1493</v>
      </c>
      <c r="C93" s="55">
        <v>849</v>
      </c>
      <c r="D93" s="55">
        <v>644</v>
      </c>
      <c r="E93" s="29">
        <v>5430</v>
      </c>
      <c r="F93" s="54">
        <v>3288</v>
      </c>
      <c r="G93" s="55">
        <v>2142</v>
      </c>
      <c r="J93" s="49"/>
      <c r="K93" s="49"/>
      <c r="L93" s="49"/>
    </row>
    <row r="94" spans="1:12" x14ac:dyDescent="0.2">
      <c r="A94" s="8">
        <v>45231</v>
      </c>
      <c r="B94" s="29">
        <v>1205</v>
      </c>
      <c r="C94" s="55">
        <v>709</v>
      </c>
      <c r="D94" s="55">
        <v>496</v>
      </c>
      <c r="E94" s="29">
        <v>5618</v>
      </c>
      <c r="F94" s="54">
        <v>3425</v>
      </c>
      <c r="G94" s="55">
        <v>2193</v>
      </c>
      <c r="J94" s="49"/>
      <c r="K94" s="49"/>
      <c r="L94" s="49"/>
    </row>
    <row r="95" spans="1:12" x14ac:dyDescent="0.2">
      <c r="A95" s="41">
        <v>45261</v>
      </c>
      <c r="B95" s="42">
        <v>848</v>
      </c>
      <c r="C95" s="52">
        <v>538</v>
      </c>
      <c r="D95" s="52">
        <v>310</v>
      </c>
      <c r="E95" s="42">
        <v>5301</v>
      </c>
      <c r="F95" s="51">
        <v>3337</v>
      </c>
      <c r="G95" s="52">
        <v>1964</v>
      </c>
      <c r="H95" s="49"/>
      <c r="J95" s="49"/>
      <c r="K95" s="49"/>
      <c r="L95" s="49"/>
    </row>
    <row r="96" spans="1:12" x14ac:dyDescent="0.2">
      <c r="A96" s="8">
        <v>45292</v>
      </c>
      <c r="B96" s="29">
        <v>1154</v>
      </c>
      <c r="C96" s="55">
        <v>635</v>
      </c>
      <c r="D96" s="55">
        <v>519</v>
      </c>
      <c r="E96" s="29">
        <v>5444</v>
      </c>
      <c r="F96" s="54">
        <v>3415</v>
      </c>
      <c r="G96" s="55">
        <v>2029</v>
      </c>
      <c r="J96" s="49"/>
    </row>
    <row r="97" spans="1:10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5655</v>
      </c>
      <c r="F97" s="54">
        <v>3581</v>
      </c>
      <c r="G97" s="55">
        <v>2074</v>
      </c>
      <c r="J97" s="49"/>
    </row>
    <row r="98" spans="1:10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5549</v>
      </c>
      <c r="F98" s="54">
        <v>3539</v>
      </c>
      <c r="G98" s="55">
        <v>2010</v>
      </c>
      <c r="J98" s="49"/>
    </row>
    <row r="99" spans="1:10" x14ac:dyDescent="0.2">
      <c r="A99" s="8">
        <v>45383</v>
      </c>
      <c r="B99" s="29">
        <v>1200</v>
      </c>
      <c r="C99" s="55">
        <v>701</v>
      </c>
      <c r="D99" s="55">
        <v>499</v>
      </c>
      <c r="E99" s="29">
        <v>5400</v>
      </c>
      <c r="F99" s="54">
        <v>3479</v>
      </c>
      <c r="G99" s="55">
        <v>1921</v>
      </c>
      <c r="J99" s="49"/>
    </row>
    <row r="100" spans="1:10" x14ac:dyDescent="0.2">
      <c r="A100" s="8">
        <v>45413</v>
      </c>
      <c r="B100" s="29">
        <v>881</v>
      </c>
      <c r="C100" s="55">
        <v>518</v>
      </c>
      <c r="D100" s="55">
        <v>363</v>
      </c>
      <c r="E100" s="29">
        <v>5082</v>
      </c>
      <c r="F100" s="54">
        <v>3281</v>
      </c>
      <c r="G100" s="55">
        <v>1801</v>
      </c>
    </row>
    <row r="101" spans="1:10" x14ac:dyDescent="0.2">
      <c r="A101" s="8">
        <v>45444</v>
      </c>
      <c r="B101" s="29">
        <v>1040</v>
      </c>
      <c r="C101" s="55">
        <v>717</v>
      </c>
      <c r="D101" s="55">
        <v>323</v>
      </c>
      <c r="E101" s="29">
        <v>5004</v>
      </c>
      <c r="F101" s="54">
        <v>3398</v>
      </c>
      <c r="G101" s="55">
        <v>1606</v>
      </c>
    </row>
    <row r="102" spans="1:10" x14ac:dyDescent="0.2">
      <c r="A102" s="8">
        <v>45474</v>
      </c>
      <c r="B102" s="29">
        <v>1258</v>
      </c>
      <c r="C102" s="55">
        <v>823</v>
      </c>
      <c r="D102" s="55">
        <v>435</v>
      </c>
      <c r="E102" s="29">
        <v>5104</v>
      </c>
      <c r="F102" s="54">
        <v>3545</v>
      </c>
      <c r="G102" s="55">
        <v>1559</v>
      </c>
    </row>
    <row r="103" spans="1:10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4971</v>
      </c>
      <c r="F103" s="54">
        <v>3461</v>
      </c>
      <c r="G103" s="55">
        <v>1510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2024-12-05T16:22:42Z</dcterms:modified>
</cp:coreProperties>
</file>