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5108565-C149-45DE-BCF2-0BBE4A682107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<sst xmlns="http://schemas.openxmlformats.org/spreadsheetml/2006/main" count="281" uniqueCount="87">
  <si>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</si>
  <si>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</si>
  <si>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</si>
  <si>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</si>
  <si>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</si>
  <si>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</si>
  <si>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</si>
  <si>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</si>
  <si>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</si>
  <si>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</si>
  <si>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</si>
  <si>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</si>
  <si>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</si>
  <si>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</si>
  <si>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</si>
  <si>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</si>
  <si>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</si>
  <si>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</si>
  <si>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</si>
  <si>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</si>
  <si>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</si>
  <si>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</si>
  <si>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</si>
  <si>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</si>
  <si>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</si>
  <si>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</si>
  <si>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</si>
  <si>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</si>
  <si>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</si>
  <si>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</si>
  <si>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</si>
  <si>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</si>
  <si>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</si>
  <si>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</si>
  <si>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</si>
  <si>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</si>
  <si>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</si>
  <si>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</si>
  <si>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</si>
  <si>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</si>
  <si>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</si>
  <si>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</si>
  <si>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</si>
  <si>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</si>
  <si>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</si>
  <si>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</si>
  <si>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</si>
  <si>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</si>
  <si>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</si>
  <si>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</si>
  <si>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</si>
  <si>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</si>
  <si>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</si>
  <si>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</si>
  <si>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</si>
  <si>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</si>
  <si>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</si>
  <si>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</si>
  <si>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</si>
  <si>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</si>
  <si>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</si>
  <si>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</si>
  <si>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</si>
  <si>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</si>
  <si>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</si>
  <si>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</si>
  <si>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</si>
  <si>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</si>
  <si>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</si>
  <si>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</si>
  <si>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</si>
  <si>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</si>
  <si>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</si>
  <si>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</si>
  <si>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</si>
  <si>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</si>
  <si>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</si>
  <si>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30 décembre 2025</t>
  </si>
  <si>
    <t>sept</t>
  </si>
  <si>
    <t xml:space="preserve">janv-sept 2023 </t>
  </si>
  <si>
    <t xml:space="preserve">janv-sept 2024 </t>
  </si>
  <si>
    <t xml:space="preserve">janv-sept 2025 </t>
  </si>
  <si>
    <t>Mise à jour : 30 décembre 2025</t>
  </si>
  <si>
    <t>Nombre d'entrées en septembre 2025</t>
  </si>
  <si>
    <t>De janvier à septembre 2025</t>
  </si>
  <si>
    <t>De janvier à septembre 2024</t>
  </si>
  <si>
    <t>Nombre de bénéficiaires* de Contrat d'engagement jeune à fin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</si>
</sst>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janv-sept 2023 </c:v>
                </c:pt>
                <c:pt idx="1">
                  <c:v>janv-sept 2024 </c:v>
                </c:pt>
                <c:pt idx="2">
                  <c:v>janv-sept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25087</c:v>
                </c:pt>
                <c:pt idx="1">
                  <c:v>25125</c:v>
                </c:pt>
                <c:pt idx="2">
                  <c:v>23810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2" t="s">
        <v>53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3" t="s">
        <v>52</v>
      </c>
      <c r="C4" s="93"/>
      <c r="D4" s="93"/>
      <c r="E4" s="93"/>
      <c r="F4" s="93"/>
      <c r="G4" s="93"/>
      <c r="H4" s="93"/>
      <c r="I4" s="93"/>
      <c r="J4" s="93"/>
      <c r="K4" s="93"/>
    </row>
    <row r="5" spans="1:11" ht="124.5" customHeight="1" x14ac:dyDescent="0.25">
      <c r="A5" s="16" t="s">
        <v>15</v>
      </c>
      <c r="B5" s="94" t="s">
        <v>75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51.75" customHeight="1" x14ac:dyDescent="0.25">
      <c r="A6" s="16" t="s">
        <v>29</v>
      </c>
      <c r="B6" s="94" t="s">
        <v>57</v>
      </c>
      <c r="C6" s="95"/>
      <c r="D6" s="95"/>
      <c r="E6" s="95"/>
      <c r="F6" s="95"/>
      <c r="G6" s="95"/>
      <c r="H6" s="95"/>
      <c r="I6" s="95"/>
      <c r="J6" s="95"/>
      <c r="K6" s="95"/>
    </row>
    <row r="7" spans="1:11" ht="51.75" customHeight="1" x14ac:dyDescent="0.25">
      <c r="A7" s="16" t="s">
        <v>30</v>
      </c>
      <c r="B7" s="94" t="s">
        <v>58</v>
      </c>
      <c r="C7" s="95"/>
      <c r="D7" s="95"/>
      <c r="E7" s="95"/>
      <c r="F7" s="95"/>
      <c r="G7" s="95"/>
      <c r="H7" s="95"/>
      <c r="I7" s="95"/>
      <c r="J7" s="95"/>
      <c r="K7" s="95"/>
    </row>
    <row r="8" spans="1:11" ht="51.75" customHeight="1" x14ac:dyDescent="0.25">
      <c r="A8" s="16" t="s">
        <v>31</v>
      </c>
      <c r="B8" s="94" t="s">
        <v>59</v>
      </c>
      <c r="C8" s="95"/>
      <c r="D8" s="95"/>
      <c r="E8" s="95"/>
      <c r="F8" s="95"/>
      <c r="G8" s="95"/>
      <c r="H8" s="95"/>
      <c r="I8" s="95"/>
      <c r="J8" s="95"/>
      <c r="K8" s="95"/>
    </row>
    <row r="9" spans="1:11" ht="51.75" customHeight="1" x14ac:dyDescent="0.25">
      <c r="A9" s="16" t="s">
        <v>32</v>
      </c>
      <c r="B9" s="94" t="s">
        <v>60</v>
      </c>
      <c r="C9" s="95"/>
      <c r="D9" s="95"/>
      <c r="E9" s="95"/>
      <c r="F9" s="95"/>
      <c r="G9" s="95"/>
      <c r="H9" s="95"/>
      <c r="I9" s="95"/>
      <c r="J9" s="95"/>
      <c r="K9" s="95"/>
    </row>
    <row r="10" spans="1:11" ht="51.75" customHeight="1" x14ac:dyDescent="0.25">
      <c r="A10" s="16" t="s">
        <v>33</v>
      </c>
      <c r="B10" s="94" t="s">
        <v>61</v>
      </c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51.75" customHeight="1" x14ac:dyDescent="0.25">
      <c r="A11" s="16" t="s">
        <v>34</v>
      </c>
      <c r="B11" s="94" t="s">
        <v>62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51.75" customHeight="1" x14ac:dyDescent="0.25">
      <c r="A12" s="16" t="s">
        <v>35</v>
      </c>
      <c r="B12" s="94" t="s">
        <v>63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51.75" customHeight="1" x14ac:dyDescent="0.25">
      <c r="A13" s="16" t="s">
        <v>36</v>
      </c>
      <c r="B13" s="94" t="s">
        <v>64</v>
      </c>
      <c r="C13" s="95"/>
      <c r="D13" s="95"/>
      <c r="E13" s="95"/>
      <c r="F13" s="95"/>
      <c r="G13" s="95"/>
      <c r="H13" s="95"/>
      <c r="I13" s="95"/>
      <c r="J13" s="95"/>
      <c r="K13" s="95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6"/>
  <sheetViews>
    <sheetView zoomScaleNormal="100" workbookViewId="0">
      <pane xSplit="1" ySplit="11" topLeftCell="B9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885</v>
      </c>
      <c r="C92" s="55">
        <v>585</v>
      </c>
      <c r="D92" s="55">
        <v>300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724</v>
      </c>
      <c r="C94" s="55">
        <v>496</v>
      </c>
      <c r="D94" s="55">
        <v>228</v>
      </c>
      <c r="E94" s="29">
        <v>2963</v>
      </c>
      <c r="F94" s="54">
        <v>2016</v>
      </c>
      <c r="G94" s="55">
        <v>947</v>
      </c>
      <c r="J94" s="49"/>
      <c r="L94" s="49"/>
      <c r="M94" s="49"/>
    </row>
    <row r="95" spans="1:13" x14ac:dyDescent="0.2">
      <c r="A95" s="41">
        <v>45261</v>
      </c>
      <c r="B95" s="42">
        <v>493</v>
      </c>
      <c r="C95" s="52">
        <v>317</v>
      </c>
      <c r="D95" s="52">
        <v>176</v>
      </c>
      <c r="E95" s="42">
        <v>2842</v>
      </c>
      <c r="F95" s="51">
        <v>1942</v>
      </c>
      <c r="G95" s="52">
        <v>900</v>
      </c>
      <c r="H95" s="49"/>
      <c r="J95" s="49"/>
      <c r="L95" s="49"/>
      <c r="M95" s="49"/>
    </row>
    <row r="96" spans="1:13" x14ac:dyDescent="0.2">
      <c r="A96" s="8">
        <v>45292</v>
      </c>
      <c r="B96" s="29">
        <v>817</v>
      </c>
      <c r="C96" s="55">
        <v>506</v>
      </c>
      <c r="D96" s="55">
        <v>311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677</v>
      </c>
      <c r="C97" s="55">
        <v>453</v>
      </c>
      <c r="D97" s="55">
        <v>224</v>
      </c>
      <c r="E97" s="29">
        <v>3105</v>
      </c>
      <c r="F97" s="54">
        <v>2100</v>
      </c>
      <c r="G97" s="55">
        <v>1005</v>
      </c>
      <c r="J97" s="49"/>
      <c r="M97" s="49"/>
    </row>
    <row r="98" spans="1:13" x14ac:dyDescent="0.2">
      <c r="A98" s="8">
        <v>45352</v>
      </c>
      <c r="B98" s="29">
        <v>686</v>
      </c>
      <c r="C98" s="55">
        <v>455</v>
      </c>
      <c r="D98" s="55">
        <v>231</v>
      </c>
      <c r="E98" s="29">
        <v>3019</v>
      </c>
      <c r="F98" s="54">
        <v>2026</v>
      </c>
      <c r="G98" s="55">
        <v>993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2949</v>
      </c>
      <c r="F99" s="54">
        <v>1980</v>
      </c>
      <c r="G99" s="55">
        <v>969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465</v>
      </c>
      <c r="D100" s="55">
        <v>214</v>
      </c>
      <c r="E100" s="29">
        <v>2880</v>
      </c>
      <c r="F100" s="54">
        <v>2004</v>
      </c>
      <c r="G100" s="55">
        <v>876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2068</v>
      </c>
      <c r="G101" s="55">
        <v>793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2780</v>
      </c>
      <c r="F102" s="54">
        <v>2066</v>
      </c>
      <c r="G102" s="55">
        <v>714</v>
      </c>
      <c r="J102" s="49"/>
      <c r="M102" s="49"/>
    </row>
    <row r="103" spans="1:13" x14ac:dyDescent="0.2">
      <c r="A103" s="8">
        <v>45505</v>
      </c>
      <c r="B103" s="29">
        <v>499</v>
      </c>
      <c r="C103" s="55">
        <v>371</v>
      </c>
      <c r="D103" s="55">
        <v>128</v>
      </c>
      <c r="E103" s="29">
        <v>2682</v>
      </c>
      <c r="F103" s="54">
        <v>2030</v>
      </c>
      <c r="G103" s="55">
        <v>652</v>
      </c>
      <c r="J103" s="49"/>
      <c r="M103" s="49"/>
    </row>
    <row r="104" spans="1:13" x14ac:dyDescent="0.2">
      <c r="A104" s="8">
        <v>45536</v>
      </c>
      <c r="B104" s="29">
        <v>727</v>
      </c>
      <c r="C104" s="55">
        <v>562</v>
      </c>
      <c r="D104" s="55">
        <v>165</v>
      </c>
      <c r="E104" s="29">
        <v>2685</v>
      </c>
      <c r="F104" s="54">
        <v>2035</v>
      </c>
      <c r="G104" s="55">
        <v>650</v>
      </c>
      <c r="J104" s="49"/>
      <c r="M104" s="49"/>
    </row>
    <row r="105" spans="1:13" x14ac:dyDescent="0.2">
      <c r="A105" s="8">
        <v>45566</v>
      </c>
      <c r="B105" s="29">
        <v>736</v>
      </c>
      <c r="C105" s="55">
        <v>500</v>
      </c>
      <c r="D105" s="55">
        <v>236</v>
      </c>
      <c r="E105" s="29">
        <v>2746</v>
      </c>
      <c r="F105" s="54">
        <v>2083</v>
      </c>
      <c r="G105" s="55">
        <v>663</v>
      </c>
      <c r="J105" s="49"/>
    </row>
    <row r="106" spans="1:13" x14ac:dyDescent="0.2">
      <c r="A106" s="8">
        <v>45597</v>
      </c>
      <c r="B106" s="29">
        <v>503</v>
      </c>
      <c r="C106" s="55">
        <v>284</v>
      </c>
      <c r="D106" s="55">
        <v>219</v>
      </c>
      <c r="E106" s="29">
        <v>2661</v>
      </c>
      <c r="F106" s="54">
        <v>1975</v>
      </c>
      <c r="G106" s="55">
        <v>686</v>
      </c>
      <c r="J106" s="49"/>
    </row>
    <row r="107" spans="1:13" x14ac:dyDescent="0.2">
      <c r="A107" s="41">
        <v>45627</v>
      </c>
      <c r="B107" s="42">
        <v>194</v>
      </c>
      <c r="C107" s="52">
        <v>104</v>
      </c>
      <c r="D107" s="52">
        <v>90</v>
      </c>
      <c r="E107" s="42">
        <v>2387</v>
      </c>
      <c r="F107" s="51">
        <v>1734</v>
      </c>
      <c r="G107" s="52">
        <v>653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646</v>
      </c>
      <c r="C108" s="55">
        <v>426</v>
      </c>
      <c r="D108" s="55">
        <v>220</v>
      </c>
      <c r="E108" s="29">
        <v>2479</v>
      </c>
      <c r="F108" s="54">
        <v>1766</v>
      </c>
      <c r="G108" s="55">
        <v>713</v>
      </c>
      <c r="J108" s="49"/>
    </row>
    <row r="109" spans="1:13" x14ac:dyDescent="0.2">
      <c r="A109" s="8">
        <v>45689</v>
      </c>
      <c r="B109" s="29">
        <v>569</v>
      </c>
      <c r="C109" s="55">
        <v>393</v>
      </c>
      <c r="D109" s="55">
        <v>176</v>
      </c>
      <c r="E109" s="29">
        <v>2634</v>
      </c>
      <c r="F109" s="54">
        <v>1855</v>
      </c>
      <c r="G109" s="55">
        <v>779</v>
      </c>
      <c r="J109" s="49"/>
    </row>
    <row r="110" spans="1:13" x14ac:dyDescent="0.2">
      <c r="A110" s="8">
        <v>45717</v>
      </c>
      <c r="B110" s="29">
        <v>652</v>
      </c>
      <c r="C110" s="55">
        <v>505</v>
      </c>
      <c r="D110" s="55">
        <v>147</v>
      </c>
      <c r="E110" s="29">
        <v>2621</v>
      </c>
      <c r="F110" s="54">
        <v>1924</v>
      </c>
      <c r="G110" s="55">
        <v>697</v>
      </c>
      <c r="J110" s="49"/>
    </row>
    <row r="111" spans="1:13" x14ac:dyDescent="0.2">
      <c r="A111" s="8">
        <v>45748</v>
      </c>
      <c r="B111" s="29">
        <v>616</v>
      </c>
      <c r="C111" s="55">
        <v>441</v>
      </c>
      <c r="D111" s="55">
        <v>175</v>
      </c>
      <c r="E111" s="29">
        <v>2558</v>
      </c>
      <c r="F111" s="54">
        <v>1917</v>
      </c>
      <c r="G111" s="55">
        <v>641</v>
      </c>
      <c r="J111" s="49"/>
    </row>
    <row r="112" spans="1:13" x14ac:dyDescent="0.2">
      <c r="A112" s="8">
        <v>45778</v>
      </c>
      <c r="B112" s="29">
        <v>477</v>
      </c>
      <c r="C112" s="55">
        <v>322</v>
      </c>
      <c r="D112" s="55">
        <v>155</v>
      </c>
      <c r="E112" s="29">
        <v>2504</v>
      </c>
      <c r="F112" s="54">
        <v>1903</v>
      </c>
      <c r="G112" s="55">
        <v>601</v>
      </c>
      <c r="J112" s="49"/>
    </row>
    <row r="113" spans="1:10" x14ac:dyDescent="0.2">
      <c r="A113" s="8">
        <v>45809</v>
      </c>
      <c r="B113" s="29">
        <v>459</v>
      </c>
      <c r="C113" s="55">
        <v>311</v>
      </c>
      <c r="D113" s="55">
        <v>148</v>
      </c>
      <c r="E113" s="29">
        <v>2594</v>
      </c>
      <c r="F113" s="54">
        <v>1965</v>
      </c>
      <c r="G113" s="55">
        <v>629</v>
      </c>
      <c r="J113" s="49"/>
    </row>
    <row r="114" spans="1:10" x14ac:dyDescent="0.2">
      <c r="A114" s="8">
        <v>45839</v>
      </c>
      <c r="B114" s="29">
        <v>582</v>
      </c>
      <c r="C114" s="55">
        <v>419</v>
      </c>
      <c r="D114" s="55">
        <v>163</v>
      </c>
      <c r="E114" s="29">
        <v>2542</v>
      </c>
      <c r="F114" s="54">
        <v>1946</v>
      </c>
      <c r="G114" s="55">
        <v>596</v>
      </c>
      <c r="J114" s="49"/>
    </row>
    <row r="115" spans="1:10" x14ac:dyDescent="0.2">
      <c r="A115" s="8">
        <v>45870</v>
      </c>
      <c r="B115" s="29">
        <v>485</v>
      </c>
      <c r="C115" s="55">
        <v>326</v>
      </c>
      <c r="D115" s="55">
        <v>159</v>
      </c>
      <c r="E115" s="29">
        <v>2438</v>
      </c>
      <c r="F115" s="54">
        <v>1857</v>
      </c>
      <c r="G115" s="55">
        <v>581</v>
      </c>
      <c r="J115" s="49"/>
    </row>
    <row r="116" spans="1:10" x14ac:dyDescent="0.2">
      <c r="A116" s="8">
        <v>45901</v>
      </c>
      <c r="B116" s="29">
        <v>792</v>
      </c>
      <c r="C116" s="55">
        <v>544</v>
      </c>
      <c r="D116" s="55">
        <v>248</v>
      </c>
      <c r="E116" s="29">
        <v>2530</v>
      </c>
      <c r="F116" s="54">
        <v>1861</v>
      </c>
      <c r="G116" s="55">
        <v>669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6"/>
  <sheetViews>
    <sheetView zoomScaleNormal="100" workbookViewId="0">
      <pane xSplit="1" ySplit="11" topLeftCell="B10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598</v>
      </c>
      <c r="C93" s="55">
        <v>405</v>
      </c>
      <c r="D93" s="55">
        <v>193</v>
      </c>
      <c r="E93" s="29">
        <v>2071</v>
      </c>
      <c r="F93" s="54">
        <v>1494</v>
      </c>
      <c r="G93" s="55">
        <v>577</v>
      </c>
      <c r="J93" s="49"/>
      <c r="L93" s="49"/>
      <c r="M93" s="49"/>
    </row>
    <row r="94" spans="1:13" x14ac:dyDescent="0.2">
      <c r="A94" s="8">
        <v>45231</v>
      </c>
      <c r="B94" s="29">
        <v>492</v>
      </c>
      <c r="C94" s="55">
        <v>352</v>
      </c>
      <c r="D94" s="55">
        <v>140</v>
      </c>
      <c r="E94" s="29">
        <v>2152</v>
      </c>
      <c r="F94" s="54">
        <v>1569</v>
      </c>
      <c r="G94" s="55">
        <v>583</v>
      </c>
      <c r="J94" s="49"/>
      <c r="L94" s="49"/>
      <c r="M94" s="49"/>
    </row>
    <row r="95" spans="1:13" x14ac:dyDescent="0.2">
      <c r="A95" s="41">
        <v>45261</v>
      </c>
      <c r="B95" s="42">
        <v>371</v>
      </c>
      <c r="C95" s="52">
        <v>299</v>
      </c>
      <c r="D95" s="52">
        <v>72</v>
      </c>
      <c r="E95" s="42">
        <v>2152</v>
      </c>
      <c r="F95" s="51">
        <v>1609</v>
      </c>
      <c r="G95" s="52">
        <v>543</v>
      </c>
      <c r="H95" s="49"/>
      <c r="J95" s="49"/>
      <c r="L95" s="49"/>
      <c r="M95" s="49"/>
    </row>
    <row r="96" spans="1:13" x14ac:dyDescent="0.2">
      <c r="A96" s="8">
        <v>45292</v>
      </c>
      <c r="B96" s="29">
        <v>523</v>
      </c>
      <c r="C96" s="55">
        <v>349</v>
      </c>
      <c r="D96" s="55">
        <v>174</v>
      </c>
      <c r="E96" s="29">
        <v>2250</v>
      </c>
      <c r="F96" s="54">
        <v>1662</v>
      </c>
      <c r="G96" s="55">
        <v>588</v>
      </c>
      <c r="J96" s="49"/>
      <c r="M96" s="49"/>
    </row>
    <row r="97" spans="1:13" x14ac:dyDescent="0.2">
      <c r="A97" s="8">
        <v>45323</v>
      </c>
      <c r="B97" s="29">
        <v>459</v>
      </c>
      <c r="C97" s="55">
        <v>324</v>
      </c>
      <c r="D97" s="55">
        <v>135</v>
      </c>
      <c r="E97" s="29">
        <v>2327</v>
      </c>
      <c r="F97" s="54">
        <v>1730</v>
      </c>
      <c r="G97" s="55">
        <v>597</v>
      </c>
      <c r="J97" s="49"/>
      <c r="M97" s="49"/>
    </row>
    <row r="98" spans="1:13" x14ac:dyDescent="0.2">
      <c r="A98" s="8">
        <v>45352</v>
      </c>
      <c r="B98" s="29">
        <v>405</v>
      </c>
      <c r="C98" s="55">
        <v>291</v>
      </c>
      <c r="D98" s="55">
        <v>114</v>
      </c>
      <c r="E98" s="29">
        <v>2282</v>
      </c>
      <c r="F98" s="54">
        <v>1687</v>
      </c>
      <c r="G98" s="55">
        <v>595</v>
      </c>
      <c r="J98" s="49"/>
      <c r="M98" s="49"/>
    </row>
    <row r="99" spans="1:13" x14ac:dyDescent="0.2">
      <c r="A99" s="8">
        <v>45383</v>
      </c>
      <c r="B99" s="29">
        <v>406</v>
      </c>
      <c r="C99" s="55">
        <v>261</v>
      </c>
      <c r="D99" s="55">
        <v>145</v>
      </c>
      <c r="E99" s="29">
        <v>2135</v>
      </c>
      <c r="F99" s="54">
        <v>1601</v>
      </c>
      <c r="G99" s="55">
        <v>534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2057</v>
      </c>
      <c r="F100" s="54">
        <v>1558</v>
      </c>
      <c r="G100" s="55">
        <v>499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2002</v>
      </c>
      <c r="F101" s="54">
        <v>1507</v>
      </c>
      <c r="G101" s="55">
        <v>495</v>
      </c>
      <c r="J101" s="49"/>
      <c r="M101" s="49"/>
    </row>
    <row r="102" spans="1:13" x14ac:dyDescent="0.2">
      <c r="A102" s="8">
        <v>45474</v>
      </c>
      <c r="B102" s="29">
        <v>511</v>
      </c>
      <c r="C102" s="55">
        <v>357</v>
      </c>
      <c r="D102" s="55">
        <v>154</v>
      </c>
      <c r="E102" s="29">
        <v>2049</v>
      </c>
      <c r="F102" s="54">
        <v>1556</v>
      </c>
      <c r="G102" s="55">
        <v>493</v>
      </c>
      <c r="J102" s="49"/>
      <c r="M102" s="49"/>
    </row>
    <row r="103" spans="1:13" x14ac:dyDescent="0.2">
      <c r="A103" s="8">
        <v>45505</v>
      </c>
      <c r="B103" s="29">
        <v>363</v>
      </c>
      <c r="C103" s="55">
        <v>289</v>
      </c>
      <c r="D103" s="55">
        <v>74</v>
      </c>
      <c r="E103" s="29">
        <v>2002</v>
      </c>
      <c r="F103" s="54">
        <v>1532</v>
      </c>
      <c r="G103" s="55">
        <v>470</v>
      </c>
      <c r="J103" s="49"/>
      <c r="M103" s="49"/>
    </row>
    <row r="104" spans="1:13" x14ac:dyDescent="0.2">
      <c r="A104" s="8">
        <v>45536</v>
      </c>
      <c r="B104" s="29">
        <v>450</v>
      </c>
      <c r="C104" s="55">
        <v>341</v>
      </c>
      <c r="D104" s="55">
        <v>109</v>
      </c>
      <c r="E104" s="29">
        <v>1918</v>
      </c>
      <c r="F104" s="54">
        <v>1444</v>
      </c>
      <c r="G104" s="55">
        <v>474</v>
      </c>
      <c r="J104" s="49"/>
      <c r="M104" s="49"/>
    </row>
    <row r="105" spans="1:13" x14ac:dyDescent="0.2">
      <c r="A105" s="8">
        <v>45566</v>
      </c>
      <c r="B105" s="29">
        <v>428</v>
      </c>
      <c r="C105" s="55">
        <v>283</v>
      </c>
      <c r="D105" s="55">
        <v>145</v>
      </c>
      <c r="E105" s="29">
        <v>1897</v>
      </c>
      <c r="F105" s="54">
        <v>1428</v>
      </c>
      <c r="G105" s="55">
        <v>469</v>
      </c>
      <c r="J105" s="49"/>
    </row>
    <row r="106" spans="1:13" x14ac:dyDescent="0.2">
      <c r="A106" s="8">
        <v>45597</v>
      </c>
      <c r="B106" s="29">
        <v>341</v>
      </c>
      <c r="C106" s="55">
        <v>241</v>
      </c>
      <c r="D106" s="55">
        <v>100</v>
      </c>
      <c r="E106" s="29">
        <v>1826</v>
      </c>
      <c r="F106" s="54">
        <v>1396</v>
      </c>
      <c r="G106" s="55">
        <v>430</v>
      </c>
      <c r="J106" s="49"/>
    </row>
    <row r="107" spans="1:13" x14ac:dyDescent="0.2">
      <c r="A107" s="41">
        <v>45627</v>
      </c>
      <c r="B107" s="42">
        <v>233</v>
      </c>
      <c r="C107" s="52">
        <v>158</v>
      </c>
      <c r="D107" s="52">
        <v>75</v>
      </c>
      <c r="E107" s="42">
        <v>1706</v>
      </c>
      <c r="F107" s="51">
        <v>1316</v>
      </c>
      <c r="G107" s="52">
        <v>390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442</v>
      </c>
      <c r="C108" s="55">
        <v>292</v>
      </c>
      <c r="D108" s="55">
        <v>150</v>
      </c>
      <c r="E108" s="29">
        <v>1732</v>
      </c>
      <c r="F108" s="54">
        <v>1326</v>
      </c>
      <c r="G108" s="55">
        <v>406</v>
      </c>
      <c r="J108" s="49"/>
    </row>
    <row r="109" spans="1:13" x14ac:dyDescent="0.2">
      <c r="A109" s="8">
        <v>45689</v>
      </c>
      <c r="B109" s="29">
        <v>393</v>
      </c>
      <c r="C109" s="55">
        <v>267</v>
      </c>
      <c r="D109" s="55">
        <v>126</v>
      </c>
      <c r="E109" s="29">
        <v>1826</v>
      </c>
      <c r="F109" s="54">
        <v>1374</v>
      </c>
      <c r="G109" s="55">
        <v>452</v>
      </c>
      <c r="J109" s="49"/>
    </row>
    <row r="110" spans="1:13" x14ac:dyDescent="0.2">
      <c r="A110" s="8">
        <v>45717</v>
      </c>
      <c r="B110" s="29">
        <v>341</v>
      </c>
      <c r="C110" s="55">
        <v>244</v>
      </c>
      <c r="D110" s="55">
        <v>97</v>
      </c>
      <c r="E110" s="29">
        <v>1773</v>
      </c>
      <c r="F110" s="54">
        <v>1332</v>
      </c>
      <c r="G110" s="55">
        <v>441</v>
      </c>
      <c r="J110" s="49"/>
    </row>
    <row r="111" spans="1:13" x14ac:dyDescent="0.2">
      <c r="A111" s="8">
        <v>45748</v>
      </c>
      <c r="B111" s="29">
        <v>356</v>
      </c>
      <c r="C111" s="55">
        <v>264</v>
      </c>
      <c r="D111" s="55">
        <v>92</v>
      </c>
      <c r="E111" s="29">
        <v>1752</v>
      </c>
      <c r="F111" s="54">
        <v>1342</v>
      </c>
      <c r="G111" s="55">
        <v>410</v>
      </c>
      <c r="J111" s="49"/>
    </row>
    <row r="112" spans="1:13" x14ac:dyDescent="0.2">
      <c r="A112" s="8">
        <v>45778</v>
      </c>
      <c r="B112" s="29">
        <v>375</v>
      </c>
      <c r="C112" s="55">
        <v>266</v>
      </c>
      <c r="D112" s="55">
        <v>109</v>
      </c>
      <c r="E112" s="29">
        <v>1742</v>
      </c>
      <c r="F112" s="54">
        <v>1334</v>
      </c>
      <c r="G112" s="55">
        <v>408</v>
      </c>
      <c r="J112" s="49"/>
    </row>
    <row r="113" spans="1:10" x14ac:dyDescent="0.2">
      <c r="A113" s="8">
        <v>45809</v>
      </c>
      <c r="B113" s="29">
        <v>300</v>
      </c>
      <c r="C113" s="55">
        <v>218</v>
      </c>
      <c r="D113" s="55">
        <v>82</v>
      </c>
      <c r="E113" s="29">
        <v>1764</v>
      </c>
      <c r="F113" s="54">
        <v>1332</v>
      </c>
      <c r="G113" s="55">
        <v>432</v>
      </c>
      <c r="J113" s="49"/>
    </row>
    <row r="114" spans="1:10" x14ac:dyDescent="0.2">
      <c r="A114" s="8">
        <v>45839</v>
      </c>
      <c r="B114" s="29">
        <v>485</v>
      </c>
      <c r="C114" s="55">
        <v>330</v>
      </c>
      <c r="D114" s="55">
        <v>155</v>
      </c>
      <c r="E114" s="29">
        <v>1778</v>
      </c>
      <c r="F114" s="54">
        <v>1334</v>
      </c>
      <c r="G114" s="55">
        <v>444</v>
      </c>
      <c r="J114" s="49"/>
    </row>
    <row r="115" spans="1:10" x14ac:dyDescent="0.2">
      <c r="A115" s="8">
        <v>45870</v>
      </c>
      <c r="B115" s="29">
        <v>447</v>
      </c>
      <c r="C115" s="55">
        <v>320</v>
      </c>
      <c r="D115" s="55">
        <v>127</v>
      </c>
      <c r="E115" s="29">
        <v>1753</v>
      </c>
      <c r="F115" s="54">
        <v>1346</v>
      </c>
      <c r="G115" s="55">
        <v>407</v>
      </c>
      <c r="J115" s="49"/>
    </row>
    <row r="116" spans="1:10" x14ac:dyDescent="0.2">
      <c r="A116" s="8">
        <v>45901</v>
      </c>
      <c r="B116" s="29">
        <v>513</v>
      </c>
      <c r="C116" s="55">
        <v>368</v>
      </c>
      <c r="D116" s="55">
        <v>145</v>
      </c>
      <c r="E116" s="29">
        <v>1772</v>
      </c>
      <c r="F116" s="54">
        <v>1325</v>
      </c>
      <c r="G116" s="55">
        <v>447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9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25087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25125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23810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2" t="s">
        <v>53</v>
      </c>
      <c r="B1" s="92"/>
      <c r="C1" s="92"/>
      <c r="D1" s="92"/>
      <c r="E1" s="92"/>
      <c r="F1" s="92"/>
      <c r="G1" s="92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B10" sqref="B10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87</v>
      </c>
      <c r="C9" s="62">
        <v>37</v>
      </c>
      <c r="D9" s="62">
        <v>50</v>
      </c>
      <c r="E9" s="11">
        <v>399</v>
      </c>
      <c r="F9" s="62">
        <v>393</v>
      </c>
      <c r="G9" s="84">
        <v>1.5267175572519109</v>
      </c>
    </row>
    <row r="10" spans="1:9" ht="15" customHeight="1" thickBot="1" x14ac:dyDescent="0.3">
      <c r="A10" s="1" t="s">
        <v>3</v>
      </c>
      <c r="B10" s="12">
        <v>108</v>
      </c>
      <c r="C10" s="63">
        <v>74</v>
      </c>
      <c r="D10" s="63">
        <v>34</v>
      </c>
      <c r="E10" s="12">
        <v>625</v>
      </c>
      <c r="F10" s="63">
        <v>540</v>
      </c>
      <c r="G10" s="85">
        <v>15.740740740740744</v>
      </c>
    </row>
    <row r="11" spans="1:9" ht="15" customHeight="1" thickBot="1" x14ac:dyDescent="0.3">
      <c r="A11" s="3" t="s">
        <v>4</v>
      </c>
      <c r="B11" s="11">
        <v>479</v>
      </c>
      <c r="C11" s="62">
        <v>295</v>
      </c>
      <c r="D11" s="62">
        <v>184</v>
      </c>
      <c r="E11" s="11">
        <v>3853</v>
      </c>
      <c r="F11" s="62">
        <v>4371</v>
      </c>
      <c r="G11" s="84">
        <v>-11.850835049187825</v>
      </c>
    </row>
    <row r="12" spans="1:9" ht="15" customHeight="1" thickBot="1" x14ac:dyDescent="0.3">
      <c r="A12" s="1" t="s">
        <v>5</v>
      </c>
      <c r="B12" s="12">
        <v>1218</v>
      </c>
      <c r="C12" s="63">
        <v>729</v>
      </c>
      <c r="D12" s="63">
        <v>489</v>
      </c>
      <c r="E12" s="12">
        <v>10003</v>
      </c>
      <c r="F12" s="63">
        <v>10043</v>
      </c>
      <c r="G12" s="85">
        <v>-0.39828736433337175</v>
      </c>
    </row>
    <row r="13" spans="1:9" ht="15" customHeight="1" thickBot="1" x14ac:dyDescent="0.3">
      <c r="A13" s="3" t="s">
        <v>7</v>
      </c>
      <c r="B13" s="11">
        <v>792</v>
      </c>
      <c r="C13" s="62">
        <v>544</v>
      </c>
      <c r="D13" s="62">
        <v>248</v>
      </c>
      <c r="E13" s="11">
        <v>5278</v>
      </c>
      <c r="F13" s="62">
        <v>5922</v>
      </c>
      <c r="G13" s="84">
        <v>-10.874704491725772</v>
      </c>
    </row>
    <row r="14" spans="1:9" ht="15" customHeight="1" thickBot="1" x14ac:dyDescent="0.3">
      <c r="A14" s="1" t="s">
        <v>6</v>
      </c>
      <c r="B14" s="12">
        <v>513</v>
      </c>
      <c r="C14" s="63">
        <v>368</v>
      </c>
      <c r="D14" s="63">
        <v>145</v>
      </c>
      <c r="E14" s="12">
        <v>3652</v>
      </c>
      <c r="F14" s="63">
        <v>3856</v>
      </c>
      <c r="G14" s="85">
        <v>-5.2904564315352731</v>
      </c>
    </row>
    <row r="15" spans="1:9" ht="15.75" thickBot="1" x14ac:dyDescent="0.3">
      <c r="A15" s="4" t="s">
        <v>1</v>
      </c>
      <c r="B15" s="13">
        <v>3197</v>
      </c>
      <c r="C15" s="13">
        <v>2047</v>
      </c>
      <c r="D15" s="13">
        <v>1150</v>
      </c>
      <c r="E15" s="13">
        <v>23810</v>
      </c>
      <c r="F15" s="13">
        <v>25125</v>
      </c>
      <c r="G15" s="86">
        <v>-5.2338308457711484</v>
      </c>
    </row>
    <row r="16" spans="1:9" ht="15.75" customHeight="1" thickBot="1" x14ac:dyDescent="0.3">
      <c r="A16" s="4" t="s">
        <v>16</v>
      </c>
      <c r="B16" s="13">
        <v>38458</v>
      </c>
      <c r="C16" s="13">
        <v>25379</v>
      </c>
      <c r="D16" s="13">
        <v>13079</v>
      </c>
      <c r="E16" s="13">
        <v>288665</v>
      </c>
      <c r="F16" s="13">
        <v>311297</v>
      </c>
      <c r="G16" s="86">
        <v>-7.2702274676595069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237</v>
      </c>
      <c r="C42" s="66">
        <v>134</v>
      </c>
      <c r="D42" s="66">
        <v>103</v>
      </c>
      <c r="E42" s="87">
        <v>12.857142857142856</v>
      </c>
    </row>
    <row r="43" spans="1:8" ht="15.75" thickBot="1" x14ac:dyDescent="0.3">
      <c r="A43" s="1" t="s">
        <v>3</v>
      </c>
      <c r="B43" s="12">
        <v>336</v>
      </c>
      <c r="C43" s="63">
        <v>225</v>
      </c>
      <c r="D43" s="63">
        <v>111</v>
      </c>
      <c r="E43" s="88">
        <v>50</v>
      </c>
    </row>
    <row r="44" spans="1:8" ht="15.75" thickBot="1" x14ac:dyDescent="0.3">
      <c r="A44" s="3" t="s">
        <v>4</v>
      </c>
      <c r="B44" s="11">
        <v>1781</v>
      </c>
      <c r="C44" s="62">
        <v>1171</v>
      </c>
      <c r="D44" s="62">
        <v>610</v>
      </c>
      <c r="E44" s="89">
        <v>0.79230333899265037</v>
      </c>
    </row>
    <row r="45" spans="1:8" ht="15.75" thickBot="1" x14ac:dyDescent="0.3">
      <c r="A45" s="1" t="s">
        <v>5</v>
      </c>
      <c r="B45" s="12">
        <v>4606</v>
      </c>
      <c r="C45" s="63">
        <v>3069</v>
      </c>
      <c r="D45" s="63">
        <v>1537</v>
      </c>
      <c r="E45" s="88">
        <v>-2.7449324324324342</v>
      </c>
    </row>
    <row r="46" spans="1:8" ht="15.75" thickBot="1" x14ac:dyDescent="0.3">
      <c r="A46" s="3" t="s">
        <v>7</v>
      </c>
      <c r="B46" s="11">
        <v>2530</v>
      </c>
      <c r="C46" s="62">
        <v>1861</v>
      </c>
      <c r="D46" s="62">
        <v>669</v>
      </c>
      <c r="E46" s="89">
        <v>-5.7728119180633142</v>
      </c>
    </row>
    <row r="47" spans="1:8" ht="15.75" thickBot="1" x14ac:dyDescent="0.3">
      <c r="A47" s="1" t="s">
        <v>6</v>
      </c>
      <c r="B47" s="12">
        <v>1772</v>
      </c>
      <c r="C47" s="63">
        <v>1325</v>
      </c>
      <c r="D47" s="63">
        <v>447</v>
      </c>
      <c r="E47" s="88">
        <v>-7.6120959332638183</v>
      </c>
    </row>
    <row r="48" spans="1:8" ht="15.75" thickBot="1" x14ac:dyDescent="0.3">
      <c r="A48" s="4" t="s">
        <v>1</v>
      </c>
      <c r="B48" s="13">
        <v>11262</v>
      </c>
      <c r="C48" s="13">
        <v>7785</v>
      </c>
      <c r="D48" s="13">
        <v>3477</v>
      </c>
      <c r="E48" s="86">
        <v>-2.4090121317157709</v>
      </c>
    </row>
    <row r="49" spans="1:7" ht="15.75" thickBot="1" x14ac:dyDescent="0.3">
      <c r="A49" s="4" t="s">
        <v>16</v>
      </c>
      <c r="B49" s="13">
        <v>138889</v>
      </c>
      <c r="C49" s="13">
        <v>99949</v>
      </c>
      <c r="D49" s="13">
        <v>38940</v>
      </c>
      <c r="E49" s="86">
        <v>-9.0564431639601928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6"/>
  <sheetViews>
    <sheetView zoomScaleNormal="100" workbookViewId="0">
      <pane xSplit="1" ySplit="11" topLeftCell="B10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42062</v>
      </c>
      <c r="C92" s="54">
        <v>24639</v>
      </c>
      <c r="D92" s="55">
        <v>17423</v>
      </c>
      <c r="E92" s="29">
        <v>165270</v>
      </c>
      <c r="F92" s="54">
        <v>108604</v>
      </c>
      <c r="G92" s="55">
        <v>56666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44415</v>
      </c>
      <c r="C93" s="77">
        <v>26090</v>
      </c>
      <c r="D93" s="55">
        <v>18325</v>
      </c>
      <c r="E93" s="29">
        <v>172559</v>
      </c>
      <c r="F93" s="54">
        <v>112616</v>
      </c>
      <c r="G93" s="55">
        <v>59943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39091</v>
      </c>
      <c r="C94" s="54">
        <v>23758</v>
      </c>
      <c r="D94" s="55">
        <v>15333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28319</v>
      </c>
      <c r="C95" s="51">
        <v>16617</v>
      </c>
      <c r="D95" s="52">
        <v>11702</v>
      </c>
      <c r="E95" s="42">
        <v>173546</v>
      </c>
      <c r="F95" s="51">
        <v>114671</v>
      </c>
      <c r="G95" s="52">
        <v>58875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39278</v>
      </c>
      <c r="C96" s="77">
        <v>23868</v>
      </c>
      <c r="D96" s="55">
        <v>15410</v>
      </c>
      <c r="E96" s="29">
        <v>179762</v>
      </c>
      <c r="F96" s="54">
        <v>119150</v>
      </c>
      <c r="G96" s="55">
        <v>60612</v>
      </c>
      <c r="J96" s="49"/>
      <c r="M96" s="49"/>
      <c r="N96" s="49"/>
      <c r="O96" s="49"/>
    </row>
    <row r="97" spans="1:15" x14ac:dyDescent="0.2">
      <c r="A97" s="8">
        <v>45323</v>
      </c>
      <c r="B97" s="29">
        <v>36016</v>
      </c>
      <c r="C97" s="77">
        <v>22310</v>
      </c>
      <c r="D97" s="55">
        <v>13706</v>
      </c>
      <c r="E97" s="29">
        <v>185313</v>
      </c>
      <c r="F97" s="54">
        <v>123831</v>
      </c>
      <c r="G97" s="55">
        <v>61482</v>
      </c>
      <c r="J97" s="49"/>
      <c r="M97" s="49"/>
      <c r="N97" s="49"/>
      <c r="O97" s="49"/>
    </row>
    <row r="98" spans="1:15" x14ac:dyDescent="0.2">
      <c r="A98" s="8">
        <v>45352</v>
      </c>
      <c r="B98" s="29">
        <v>37643</v>
      </c>
      <c r="C98" s="77">
        <v>23108</v>
      </c>
      <c r="D98" s="55">
        <v>14535</v>
      </c>
      <c r="E98" s="29">
        <v>183462</v>
      </c>
      <c r="F98" s="54">
        <v>123502</v>
      </c>
      <c r="G98" s="55">
        <v>59960</v>
      </c>
      <c r="J98" s="49"/>
      <c r="M98" s="49"/>
      <c r="N98" s="49"/>
      <c r="O98" s="49"/>
    </row>
    <row r="99" spans="1:15" x14ac:dyDescent="0.2">
      <c r="A99" s="8">
        <v>45383</v>
      </c>
      <c r="B99" s="29">
        <v>37703</v>
      </c>
      <c r="C99" s="77">
        <v>22330</v>
      </c>
      <c r="D99" s="55">
        <v>15373</v>
      </c>
      <c r="E99" s="29">
        <v>180763</v>
      </c>
      <c r="F99" s="54">
        <v>122440</v>
      </c>
      <c r="G99" s="55">
        <v>58323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32256</v>
      </c>
      <c r="C100" s="77">
        <v>19784</v>
      </c>
      <c r="D100" s="55">
        <v>12472</v>
      </c>
      <c r="E100" s="29">
        <v>175759</v>
      </c>
      <c r="F100" s="54">
        <v>120389</v>
      </c>
      <c r="G100" s="55">
        <v>55370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31198</v>
      </c>
      <c r="C101" s="77">
        <v>20635</v>
      </c>
      <c r="D101" s="55">
        <v>10563</v>
      </c>
      <c r="E101" s="29">
        <v>173376</v>
      </c>
      <c r="F101" s="54">
        <v>121528</v>
      </c>
      <c r="G101" s="55">
        <v>51848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35351</v>
      </c>
      <c r="C102" s="77">
        <v>22810</v>
      </c>
      <c r="D102" s="55">
        <v>12541</v>
      </c>
      <c r="E102" s="29">
        <v>169644</v>
      </c>
      <c r="F102" s="54">
        <v>120523</v>
      </c>
      <c r="G102" s="55">
        <v>49121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25534</v>
      </c>
      <c r="C103" s="77">
        <v>15844</v>
      </c>
      <c r="D103" s="55">
        <v>9690</v>
      </c>
      <c r="E103" s="29">
        <v>160688</v>
      </c>
      <c r="F103" s="54">
        <v>114642</v>
      </c>
      <c r="G103" s="55">
        <v>46046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36318</v>
      </c>
      <c r="C104" s="77">
        <v>23694</v>
      </c>
      <c r="D104" s="55">
        <v>12624</v>
      </c>
      <c r="E104" s="29">
        <v>152720</v>
      </c>
      <c r="F104" s="54">
        <v>108232</v>
      </c>
      <c r="G104" s="55">
        <v>44488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38835</v>
      </c>
      <c r="C105" s="77">
        <v>25234</v>
      </c>
      <c r="D105" s="55">
        <v>13601</v>
      </c>
      <c r="E105" s="29">
        <v>152078</v>
      </c>
      <c r="F105" s="54">
        <v>108704</v>
      </c>
      <c r="G105" s="55">
        <v>43374</v>
      </c>
      <c r="J105" s="49"/>
    </row>
    <row r="106" spans="1:15" x14ac:dyDescent="0.2">
      <c r="A106" s="8">
        <v>45597</v>
      </c>
      <c r="B106" s="29">
        <v>29860</v>
      </c>
      <c r="C106" s="77">
        <v>19598</v>
      </c>
      <c r="D106" s="55">
        <v>10262</v>
      </c>
      <c r="E106" s="29">
        <v>150538</v>
      </c>
      <c r="F106" s="54">
        <v>108183</v>
      </c>
      <c r="G106" s="55">
        <v>42355</v>
      </c>
      <c r="J106" s="49"/>
    </row>
    <row r="107" spans="1:15" x14ac:dyDescent="0.2">
      <c r="A107" s="41">
        <v>45627</v>
      </c>
      <c r="B107" s="42">
        <v>19497</v>
      </c>
      <c r="C107" s="51">
        <v>11843</v>
      </c>
      <c r="D107" s="52">
        <v>7654</v>
      </c>
      <c r="E107" s="42">
        <v>140577</v>
      </c>
      <c r="F107" s="51">
        <v>100570</v>
      </c>
      <c r="G107" s="52">
        <v>40007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37637</v>
      </c>
      <c r="C108" s="77">
        <v>24025</v>
      </c>
      <c r="D108" s="55">
        <v>13612</v>
      </c>
      <c r="E108" s="29">
        <v>146094</v>
      </c>
      <c r="F108" s="54">
        <v>103657</v>
      </c>
      <c r="G108" s="55">
        <v>42437</v>
      </c>
      <c r="J108" s="49"/>
    </row>
    <row r="109" spans="1:15" x14ac:dyDescent="0.2">
      <c r="A109" s="8">
        <v>45689</v>
      </c>
      <c r="B109" s="29">
        <v>33480</v>
      </c>
      <c r="C109" s="77">
        <v>22555</v>
      </c>
      <c r="D109" s="55">
        <v>10925</v>
      </c>
      <c r="E109" s="29">
        <v>154492</v>
      </c>
      <c r="F109" s="54">
        <v>109884</v>
      </c>
      <c r="G109" s="55">
        <v>44608</v>
      </c>
      <c r="J109" s="49"/>
    </row>
    <row r="110" spans="1:15" x14ac:dyDescent="0.2">
      <c r="A110" s="8">
        <v>45717</v>
      </c>
      <c r="B110" s="29">
        <v>34238</v>
      </c>
      <c r="C110" s="77">
        <v>23075</v>
      </c>
      <c r="D110" s="55">
        <v>11163</v>
      </c>
      <c r="E110" s="29">
        <v>155370</v>
      </c>
      <c r="F110" s="54">
        <v>112328</v>
      </c>
      <c r="G110" s="55">
        <v>43042</v>
      </c>
      <c r="J110" s="49"/>
    </row>
    <row r="111" spans="1:15" x14ac:dyDescent="0.2">
      <c r="A111" s="8">
        <v>45748</v>
      </c>
      <c r="B111" s="29">
        <v>32448</v>
      </c>
      <c r="C111" s="77">
        <v>21951</v>
      </c>
      <c r="D111" s="55">
        <v>10497</v>
      </c>
      <c r="E111" s="29">
        <v>151368</v>
      </c>
      <c r="F111" s="54">
        <v>111030</v>
      </c>
      <c r="G111" s="55">
        <v>40338</v>
      </c>
      <c r="J111" s="49"/>
    </row>
    <row r="112" spans="1:15" x14ac:dyDescent="0.2">
      <c r="A112" s="8">
        <v>45778</v>
      </c>
      <c r="B112" s="29">
        <v>26708</v>
      </c>
      <c r="C112" s="77">
        <v>18201</v>
      </c>
      <c r="D112" s="55">
        <v>8507</v>
      </c>
      <c r="E112" s="29">
        <v>147887</v>
      </c>
      <c r="F112" s="54">
        <v>109579</v>
      </c>
      <c r="G112" s="55">
        <v>38308</v>
      </c>
      <c r="J112" s="49"/>
    </row>
    <row r="113" spans="1:10" x14ac:dyDescent="0.2">
      <c r="A113" s="8">
        <v>45809</v>
      </c>
      <c r="B113" s="29">
        <v>27933</v>
      </c>
      <c r="C113" s="77">
        <v>18728</v>
      </c>
      <c r="D113" s="55">
        <v>9205</v>
      </c>
      <c r="E113" s="29">
        <v>150648</v>
      </c>
      <c r="F113" s="54">
        <v>111487</v>
      </c>
      <c r="G113" s="55">
        <v>39161</v>
      </c>
      <c r="J113" s="49"/>
    </row>
    <row r="114" spans="1:10" x14ac:dyDescent="0.2">
      <c r="A114" s="8">
        <v>45839</v>
      </c>
      <c r="B114" s="29">
        <v>33329</v>
      </c>
      <c r="C114" s="77">
        <v>21211</v>
      </c>
      <c r="D114" s="55">
        <v>12118</v>
      </c>
      <c r="E114" s="29">
        <v>147205</v>
      </c>
      <c r="F114" s="54">
        <v>109150</v>
      </c>
      <c r="G114" s="55">
        <v>38055</v>
      </c>
      <c r="J114" s="49"/>
    </row>
    <row r="115" spans="1:10" x14ac:dyDescent="0.2">
      <c r="A115" s="8">
        <v>45870</v>
      </c>
      <c r="B115" s="29">
        <v>24434</v>
      </c>
      <c r="C115" s="77">
        <v>14695</v>
      </c>
      <c r="D115" s="55">
        <v>9739</v>
      </c>
      <c r="E115" s="29">
        <v>140386</v>
      </c>
      <c r="F115" s="54">
        <v>103194</v>
      </c>
      <c r="G115" s="55">
        <v>37192</v>
      </c>
      <c r="J115" s="49"/>
    </row>
    <row r="116" spans="1:10" x14ac:dyDescent="0.2">
      <c r="A116" s="8">
        <v>45901</v>
      </c>
      <c r="B116" s="29">
        <v>38458</v>
      </c>
      <c r="C116" s="77">
        <v>25379</v>
      </c>
      <c r="D116" s="55">
        <v>13079</v>
      </c>
      <c r="E116" s="29">
        <v>138889</v>
      </c>
      <c r="F116" s="54">
        <v>99949</v>
      </c>
      <c r="G116" s="55">
        <v>38940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6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3503</v>
      </c>
      <c r="C92" s="55">
        <v>2109</v>
      </c>
      <c r="D92" s="55">
        <v>1394</v>
      </c>
      <c r="E92" s="29">
        <v>12931</v>
      </c>
      <c r="F92" s="54">
        <v>8218</v>
      </c>
      <c r="G92" s="55">
        <v>4713</v>
      </c>
      <c r="J92" s="49"/>
      <c r="L92" s="49"/>
      <c r="M92" s="49"/>
    </row>
    <row r="93" spans="1:13" x14ac:dyDescent="0.2">
      <c r="A93" s="8">
        <v>45200</v>
      </c>
      <c r="B93" s="29">
        <v>3703</v>
      </c>
      <c r="C93" s="55">
        <v>2272</v>
      </c>
      <c r="D93" s="55">
        <v>1431</v>
      </c>
      <c r="E93" s="29">
        <v>13463</v>
      </c>
      <c r="F93" s="54">
        <v>8557</v>
      </c>
      <c r="G93" s="55">
        <v>4906</v>
      </c>
      <c r="J93" s="49"/>
      <c r="L93" s="49"/>
      <c r="M93" s="49"/>
    </row>
    <row r="94" spans="1:13" x14ac:dyDescent="0.2">
      <c r="A94" s="8">
        <v>45231</v>
      </c>
      <c r="B94" s="29">
        <v>3169</v>
      </c>
      <c r="C94" s="55">
        <v>1979</v>
      </c>
      <c r="D94" s="55">
        <v>1190</v>
      </c>
      <c r="E94" s="29">
        <v>13990</v>
      </c>
      <c r="F94" s="54">
        <v>8964</v>
      </c>
      <c r="G94" s="55">
        <v>5026</v>
      </c>
      <c r="J94" s="49"/>
      <c r="L94" s="49"/>
      <c r="M94" s="49"/>
    </row>
    <row r="95" spans="1:13" x14ac:dyDescent="0.2">
      <c r="A95" s="41">
        <v>45261</v>
      </c>
      <c r="B95" s="42">
        <v>2148</v>
      </c>
      <c r="C95" s="52">
        <v>1345</v>
      </c>
      <c r="D95" s="52">
        <v>803</v>
      </c>
      <c r="E95" s="42">
        <v>13306</v>
      </c>
      <c r="F95" s="51">
        <v>8707</v>
      </c>
      <c r="G95" s="52">
        <v>4599</v>
      </c>
      <c r="H95" s="49"/>
      <c r="J95" s="49"/>
      <c r="L95" s="49"/>
      <c r="M95" s="49"/>
    </row>
    <row r="96" spans="1:13" x14ac:dyDescent="0.2">
      <c r="A96" s="8">
        <v>45292</v>
      </c>
      <c r="B96" s="29">
        <v>3321</v>
      </c>
      <c r="C96" s="55">
        <v>1897</v>
      </c>
      <c r="D96" s="55">
        <v>1424</v>
      </c>
      <c r="E96" s="29">
        <v>13942</v>
      </c>
      <c r="F96" s="54">
        <v>9042</v>
      </c>
      <c r="G96" s="55">
        <v>4900</v>
      </c>
      <c r="J96" s="49"/>
      <c r="M96" s="49"/>
    </row>
    <row r="97" spans="1:13" x14ac:dyDescent="0.2">
      <c r="A97" s="8">
        <v>45323</v>
      </c>
      <c r="B97" s="29">
        <v>3030</v>
      </c>
      <c r="C97" s="55">
        <v>1908</v>
      </c>
      <c r="D97" s="55">
        <v>1122</v>
      </c>
      <c r="E97" s="29">
        <v>14398</v>
      </c>
      <c r="F97" s="54">
        <v>9421</v>
      </c>
      <c r="G97" s="55">
        <v>4977</v>
      </c>
      <c r="J97" s="49"/>
      <c r="M97" s="49"/>
    </row>
    <row r="98" spans="1:13" x14ac:dyDescent="0.2">
      <c r="A98" s="8">
        <v>45352</v>
      </c>
      <c r="B98" s="29">
        <v>2903</v>
      </c>
      <c r="C98" s="55">
        <v>1785</v>
      </c>
      <c r="D98" s="55">
        <v>1118</v>
      </c>
      <c r="E98" s="29">
        <v>14050</v>
      </c>
      <c r="F98" s="54">
        <v>9211</v>
      </c>
      <c r="G98" s="55">
        <v>4839</v>
      </c>
      <c r="J98" s="49"/>
      <c r="M98" s="49"/>
    </row>
    <row r="99" spans="1:13" x14ac:dyDescent="0.2">
      <c r="A99" s="8">
        <v>45383</v>
      </c>
      <c r="B99" s="29">
        <v>2968</v>
      </c>
      <c r="C99" s="55">
        <v>1776</v>
      </c>
      <c r="D99" s="55">
        <v>1192</v>
      </c>
      <c r="E99" s="29">
        <v>13610</v>
      </c>
      <c r="F99" s="54">
        <v>8948</v>
      </c>
      <c r="G99" s="55">
        <v>4662</v>
      </c>
      <c r="J99" s="49"/>
      <c r="M99" s="49"/>
    </row>
    <row r="100" spans="1:13" x14ac:dyDescent="0.2">
      <c r="A100" s="8">
        <v>45413</v>
      </c>
      <c r="B100" s="29">
        <v>2456</v>
      </c>
      <c r="C100" s="55">
        <v>1552</v>
      </c>
      <c r="D100" s="55">
        <v>904</v>
      </c>
      <c r="E100" s="29">
        <v>12878</v>
      </c>
      <c r="F100" s="54">
        <v>8631</v>
      </c>
      <c r="G100" s="55">
        <v>4247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1702</v>
      </c>
      <c r="D101" s="55">
        <v>686</v>
      </c>
      <c r="E101" s="29">
        <v>12538</v>
      </c>
      <c r="F101" s="54">
        <v>8818</v>
      </c>
      <c r="G101" s="55">
        <v>3720</v>
      </c>
      <c r="J101" s="49"/>
      <c r="M101" s="49"/>
    </row>
    <row r="102" spans="1:13" x14ac:dyDescent="0.2">
      <c r="A102" s="8">
        <v>45474</v>
      </c>
      <c r="B102" s="29">
        <v>2944</v>
      </c>
      <c r="C102" s="55">
        <v>2018</v>
      </c>
      <c r="D102" s="55">
        <v>926</v>
      </c>
      <c r="E102" s="29">
        <v>12461</v>
      </c>
      <c r="F102" s="54">
        <v>8965</v>
      </c>
      <c r="G102" s="55">
        <v>3496</v>
      </c>
      <c r="J102" s="49"/>
      <c r="M102" s="49"/>
    </row>
    <row r="103" spans="1:13" x14ac:dyDescent="0.2">
      <c r="A103" s="8">
        <v>45505</v>
      </c>
      <c r="B103" s="29">
        <v>2228</v>
      </c>
      <c r="C103" s="55">
        <v>1607</v>
      </c>
      <c r="D103" s="55">
        <v>621</v>
      </c>
      <c r="E103" s="29">
        <v>12034</v>
      </c>
      <c r="F103" s="54">
        <v>8747</v>
      </c>
      <c r="G103" s="55">
        <v>3287</v>
      </c>
      <c r="J103" s="49"/>
      <c r="M103" s="49"/>
    </row>
    <row r="104" spans="1:13" x14ac:dyDescent="0.2">
      <c r="A104" s="8">
        <v>45536</v>
      </c>
      <c r="B104" s="29">
        <v>2887</v>
      </c>
      <c r="C104" s="55">
        <v>2055</v>
      </c>
      <c r="D104" s="55">
        <v>832</v>
      </c>
      <c r="E104" s="29">
        <v>11540</v>
      </c>
      <c r="F104" s="54">
        <v>8321</v>
      </c>
      <c r="G104" s="55">
        <v>3219</v>
      </c>
      <c r="J104" s="49"/>
      <c r="M104" s="49"/>
    </row>
    <row r="105" spans="1:13" x14ac:dyDescent="0.2">
      <c r="A105" s="8">
        <v>45566</v>
      </c>
      <c r="B105" s="29">
        <v>3091</v>
      </c>
      <c r="C105" s="55">
        <v>2073</v>
      </c>
      <c r="D105" s="55">
        <v>1018</v>
      </c>
      <c r="E105" s="29">
        <v>11614</v>
      </c>
      <c r="F105" s="54">
        <v>8452</v>
      </c>
      <c r="G105" s="55">
        <v>3162</v>
      </c>
      <c r="J105" s="49"/>
    </row>
    <row r="106" spans="1:13" x14ac:dyDescent="0.2">
      <c r="A106" s="8">
        <v>45597</v>
      </c>
      <c r="B106" s="29">
        <v>2243</v>
      </c>
      <c r="C106" s="55">
        <v>1473</v>
      </c>
      <c r="D106" s="55">
        <v>770</v>
      </c>
      <c r="E106" s="29">
        <v>11539</v>
      </c>
      <c r="F106" s="54">
        <v>8414</v>
      </c>
      <c r="G106" s="55">
        <v>3125</v>
      </c>
      <c r="J106" s="49"/>
    </row>
    <row r="107" spans="1:13" x14ac:dyDescent="0.2">
      <c r="A107" s="41">
        <v>45627</v>
      </c>
      <c r="B107" s="42">
        <v>1261</v>
      </c>
      <c r="C107" s="52">
        <v>764</v>
      </c>
      <c r="D107" s="52">
        <v>497</v>
      </c>
      <c r="E107" s="42">
        <v>10598</v>
      </c>
      <c r="F107" s="51">
        <v>7698</v>
      </c>
      <c r="G107" s="52">
        <v>2900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2990</v>
      </c>
      <c r="C108" s="55">
        <v>1921</v>
      </c>
      <c r="D108" s="55">
        <v>1069</v>
      </c>
      <c r="E108" s="29">
        <v>11136</v>
      </c>
      <c r="F108" s="54">
        <v>7967</v>
      </c>
      <c r="G108" s="55">
        <v>3169</v>
      </c>
      <c r="J108" s="49"/>
    </row>
    <row r="109" spans="1:13" x14ac:dyDescent="0.2">
      <c r="A109" s="8">
        <v>45689</v>
      </c>
      <c r="B109" s="29">
        <v>2685</v>
      </c>
      <c r="C109" s="55">
        <v>1780</v>
      </c>
      <c r="D109" s="55">
        <v>905</v>
      </c>
      <c r="E109" s="29">
        <v>11885</v>
      </c>
      <c r="F109" s="54">
        <v>8413</v>
      </c>
      <c r="G109" s="55">
        <v>3472</v>
      </c>
      <c r="J109" s="49"/>
    </row>
    <row r="110" spans="1:13" x14ac:dyDescent="0.2">
      <c r="A110" s="8">
        <v>45717</v>
      </c>
      <c r="B110" s="29">
        <v>2629</v>
      </c>
      <c r="C110" s="55">
        <v>1927</v>
      </c>
      <c r="D110" s="55">
        <v>702</v>
      </c>
      <c r="E110" s="29">
        <v>11773</v>
      </c>
      <c r="F110" s="54">
        <v>8602</v>
      </c>
      <c r="G110" s="55">
        <v>3171</v>
      </c>
      <c r="J110" s="49"/>
    </row>
    <row r="111" spans="1:13" x14ac:dyDescent="0.2">
      <c r="A111" s="8">
        <v>45748</v>
      </c>
      <c r="B111" s="29">
        <v>2563</v>
      </c>
      <c r="C111" s="55">
        <v>1792</v>
      </c>
      <c r="D111" s="55">
        <v>771</v>
      </c>
      <c r="E111" s="29">
        <v>11535</v>
      </c>
      <c r="F111" s="54">
        <v>8568</v>
      </c>
      <c r="G111" s="55">
        <v>2967</v>
      </c>
      <c r="J111" s="49"/>
    </row>
    <row r="112" spans="1:13" x14ac:dyDescent="0.2">
      <c r="A112" s="8">
        <v>45778</v>
      </c>
      <c r="B112" s="29">
        <v>2178</v>
      </c>
      <c r="C112" s="55">
        <v>1484</v>
      </c>
      <c r="D112" s="55">
        <v>694</v>
      </c>
      <c r="E112" s="29">
        <v>11351</v>
      </c>
      <c r="F112" s="54">
        <v>8458</v>
      </c>
      <c r="G112" s="55">
        <v>2893</v>
      </c>
      <c r="J112" s="49"/>
    </row>
    <row r="113" spans="1:10" x14ac:dyDescent="0.2">
      <c r="A113" s="8">
        <v>45809</v>
      </c>
      <c r="B113" s="29">
        <v>2477</v>
      </c>
      <c r="C113" s="55">
        <v>1582</v>
      </c>
      <c r="D113" s="55">
        <v>895</v>
      </c>
      <c r="E113" s="29">
        <v>11976</v>
      </c>
      <c r="F113" s="54">
        <v>8767</v>
      </c>
      <c r="G113" s="55">
        <v>3209</v>
      </c>
      <c r="J113" s="49"/>
    </row>
    <row r="114" spans="1:10" x14ac:dyDescent="0.2">
      <c r="A114" s="8">
        <v>45839</v>
      </c>
      <c r="B114" s="29">
        <v>2861</v>
      </c>
      <c r="C114" s="55">
        <v>1860</v>
      </c>
      <c r="D114" s="55">
        <v>1001</v>
      </c>
      <c r="E114" s="29">
        <v>11793</v>
      </c>
      <c r="F114" s="54">
        <v>8612</v>
      </c>
      <c r="G114" s="55">
        <v>3181</v>
      </c>
      <c r="J114" s="49"/>
    </row>
    <row r="115" spans="1:10" x14ac:dyDescent="0.2">
      <c r="A115" s="8">
        <v>45870</v>
      </c>
      <c r="B115" s="29">
        <v>2230</v>
      </c>
      <c r="C115" s="55">
        <v>1357</v>
      </c>
      <c r="D115" s="55">
        <v>873</v>
      </c>
      <c r="E115" s="29">
        <v>11375</v>
      </c>
      <c r="F115" s="54">
        <v>8215</v>
      </c>
      <c r="G115" s="55">
        <v>3160</v>
      </c>
      <c r="J115" s="49"/>
    </row>
    <row r="116" spans="1:10" x14ac:dyDescent="0.2">
      <c r="A116" s="8">
        <v>45901</v>
      </c>
      <c r="B116" s="29">
        <v>3197</v>
      </c>
      <c r="C116" s="55">
        <v>2047</v>
      </c>
      <c r="D116" s="55">
        <v>1150</v>
      </c>
      <c r="E116" s="29">
        <v>11262</v>
      </c>
      <c r="F116" s="54">
        <v>7785</v>
      </c>
      <c r="G116" s="55">
        <v>3477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6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330</v>
      </c>
      <c r="F92" s="54">
        <v>213</v>
      </c>
      <c r="G92" s="55">
        <v>117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310</v>
      </c>
      <c r="F94" s="54">
        <v>187</v>
      </c>
      <c r="G94" s="55">
        <v>123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262</v>
      </c>
      <c r="F95" s="51">
        <v>154</v>
      </c>
      <c r="G95" s="52">
        <v>108</v>
      </c>
      <c r="H95" s="49"/>
      <c r="J95" s="49"/>
      <c r="L95" s="49"/>
      <c r="M95" s="49"/>
    </row>
    <row r="96" spans="1:13" x14ac:dyDescent="0.2">
      <c r="A96" s="8">
        <v>45292</v>
      </c>
      <c r="B96" s="29">
        <v>51</v>
      </c>
      <c r="C96" s="55">
        <v>19</v>
      </c>
      <c r="D96" s="55">
        <v>32</v>
      </c>
      <c r="E96" s="29">
        <v>262</v>
      </c>
      <c r="F96" s="54">
        <v>147</v>
      </c>
      <c r="G96" s="55">
        <v>115</v>
      </c>
      <c r="J96" s="49"/>
      <c r="M96" s="49"/>
    </row>
    <row r="97" spans="1:13" x14ac:dyDescent="0.2">
      <c r="A97" s="8">
        <v>45323</v>
      </c>
      <c r="B97" s="29">
        <v>67</v>
      </c>
      <c r="C97" s="55">
        <v>25</v>
      </c>
      <c r="D97" s="55">
        <v>42</v>
      </c>
      <c r="E97" s="29">
        <v>264</v>
      </c>
      <c r="F97" s="54">
        <v>147</v>
      </c>
      <c r="G97" s="55">
        <v>117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265</v>
      </c>
      <c r="F98" s="54">
        <v>144</v>
      </c>
      <c r="G98" s="55">
        <v>121</v>
      </c>
      <c r="J98" s="49"/>
      <c r="M98" s="49"/>
    </row>
    <row r="99" spans="1:13" x14ac:dyDescent="0.2">
      <c r="A99" s="8">
        <v>45383</v>
      </c>
      <c r="B99" s="29">
        <v>50</v>
      </c>
      <c r="C99" s="55">
        <v>17</v>
      </c>
      <c r="D99" s="55">
        <v>33</v>
      </c>
      <c r="E99" s="29">
        <v>270</v>
      </c>
      <c r="F99" s="54">
        <v>149</v>
      </c>
      <c r="G99" s="55">
        <v>121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238</v>
      </c>
      <c r="F100" s="54">
        <v>141</v>
      </c>
      <c r="G100" s="55">
        <v>97</v>
      </c>
      <c r="J100" s="49"/>
      <c r="M100" s="49"/>
    </row>
    <row r="101" spans="1:13" x14ac:dyDescent="0.2">
      <c r="A101" s="8">
        <v>45444</v>
      </c>
      <c r="B101" s="29">
        <v>26</v>
      </c>
      <c r="C101" s="55">
        <v>19</v>
      </c>
      <c r="D101" s="55">
        <v>7</v>
      </c>
      <c r="E101" s="29">
        <v>230</v>
      </c>
      <c r="F101" s="54">
        <v>146</v>
      </c>
      <c r="G101" s="55">
        <v>84</v>
      </c>
      <c r="J101" s="49"/>
      <c r="M101" s="49"/>
    </row>
    <row r="102" spans="1:13" x14ac:dyDescent="0.2">
      <c r="A102" s="8">
        <v>45474</v>
      </c>
      <c r="B102" s="29">
        <v>46</v>
      </c>
      <c r="C102" s="55">
        <v>32</v>
      </c>
      <c r="D102" s="55">
        <v>14</v>
      </c>
      <c r="E102" s="29">
        <v>242</v>
      </c>
      <c r="F102" s="54">
        <v>165</v>
      </c>
      <c r="G102" s="55">
        <v>77</v>
      </c>
      <c r="J102" s="49"/>
      <c r="M102" s="49"/>
    </row>
    <row r="103" spans="1:13" x14ac:dyDescent="0.2">
      <c r="A103" s="8">
        <v>45505</v>
      </c>
      <c r="B103" s="29">
        <v>34</v>
      </c>
      <c r="C103" s="55">
        <v>15</v>
      </c>
      <c r="D103" s="55">
        <v>19</v>
      </c>
      <c r="E103" s="29">
        <v>232</v>
      </c>
      <c r="F103" s="54">
        <v>167</v>
      </c>
      <c r="G103" s="55">
        <v>65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210</v>
      </c>
      <c r="F104" s="54">
        <v>151</v>
      </c>
      <c r="G104" s="55">
        <v>59</v>
      </c>
      <c r="J104" s="49"/>
      <c r="M104" s="49"/>
    </row>
    <row r="105" spans="1:13" x14ac:dyDescent="0.2">
      <c r="A105" s="8">
        <v>45566</v>
      </c>
      <c r="B105" s="29">
        <v>65</v>
      </c>
      <c r="C105" s="55">
        <v>45</v>
      </c>
      <c r="D105" s="55">
        <v>20</v>
      </c>
      <c r="E105" s="29">
        <v>214</v>
      </c>
      <c r="F105" s="54">
        <v>166</v>
      </c>
      <c r="G105" s="55">
        <v>48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205</v>
      </c>
      <c r="F106" s="54">
        <v>164</v>
      </c>
      <c r="G106" s="55">
        <v>41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187</v>
      </c>
      <c r="F107" s="51">
        <v>150</v>
      </c>
      <c r="G107" s="52">
        <v>37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33</v>
      </c>
      <c r="C108" s="55">
        <v>13</v>
      </c>
      <c r="D108" s="55">
        <v>20</v>
      </c>
      <c r="E108" s="29">
        <v>189</v>
      </c>
      <c r="F108" s="54">
        <v>148</v>
      </c>
      <c r="G108" s="55">
        <v>41</v>
      </c>
    </row>
    <row r="109" spans="1:13" x14ac:dyDescent="0.2">
      <c r="A109" s="8">
        <v>45689</v>
      </c>
      <c r="B109" s="29">
        <v>44</v>
      </c>
      <c r="C109" s="55">
        <v>25</v>
      </c>
      <c r="D109" s="55">
        <v>19</v>
      </c>
      <c r="E109" s="29">
        <v>204</v>
      </c>
      <c r="F109" s="54">
        <v>153</v>
      </c>
      <c r="G109" s="55">
        <v>51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212</v>
      </c>
      <c r="F110" s="54">
        <v>160</v>
      </c>
      <c r="G110" s="55">
        <v>52</v>
      </c>
    </row>
    <row r="111" spans="1:13" x14ac:dyDescent="0.2">
      <c r="A111" s="8">
        <v>45748</v>
      </c>
      <c r="B111" s="29">
        <v>46</v>
      </c>
      <c r="C111" s="55">
        <v>22</v>
      </c>
      <c r="D111" s="55">
        <v>24</v>
      </c>
      <c r="E111" s="29">
        <v>219</v>
      </c>
      <c r="F111" s="54">
        <v>158</v>
      </c>
      <c r="G111" s="55">
        <v>61</v>
      </c>
    </row>
    <row r="112" spans="1:13" x14ac:dyDescent="0.2">
      <c r="A112" s="8">
        <v>45778</v>
      </c>
      <c r="B112" s="29">
        <v>27</v>
      </c>
      <c r="C112" s="55">
        <v>14</v>
      </c>
      <c r="D112" s="55">
        <v>13</v>
      </c>
      <c r="E112" s="29">
        <v>227</v>
      </c>
      <c r="F112" s="54">
        <v>158</v>
      </c>
      <c r="G112" s="55">
        <v>69</v>
      </c>
    </row>
    <row r="113" spans="1:7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247</v>
      </c>
      <c r="F113" s="54">
        <v>170</v>
      </c>
      <c r="G113" s="55">
        <v>77</v>
      </c>
    </row>
    <row r="114" spans="1:7" x14ac:dyDescent="0.2">
      <c r="A114" s="8">
        <v>45839</v>
      </c>
      <c r="B114" s="29">
        <v>52</v>
      </c>
      <c r="C114" s="55">
        <v>25</v>
      </c>
      <c r="D114" s="55">
        <v>27</v>
      </c>
      <c r="E114" s="29">
        <v>246</v>
      </c>
      <c r="F114" s="54">
        <v>162</v>
      </c>
      <c r="G114" s="55">
        <v>84</v>
      </c>
    </row>
    <row r="115" spans="1:7" x14ac:dyDescent="0.2">
      <c r="A115" s="8">
        <v>45870</v>
      </c>
      <c r="B115" s="29">
        <v>39</v>
      </c>
      <c r="C115" s="55">
        <v>14</v>
      </c>
      <c r="D115" s="55">
        <v>25</v>
      </c>
      <c r="E115" s="29">
        <v>224</v>
      </c>
      <c r="F115" s="54">
        <v>150</v>
      </c>
      <c r="G115" s="55">
        <v>74</v>
      </c>
    </row>
    <row r="116" spans="1:7" x14ac:dyDescent="0.2">
      <c r="A116" s="8">
        <v>45901</v>
      </c>
      <c r="B116" s="29">
        <v>87</v>
      </c>
      <c r="C116" s="55">
        <v>37</v>
      </c>
      <c r="D116" s="55">
        <v>50</v>
      </c>
      <c r="E116" s="29">
        <v>237</v>
      </c>
      <c r="F116" s="54">
        <v>134</v>
      </c>
      <c r="G116" s="55">
        <v>103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6"/>
  <sheetViews>
    <sheetView zoomScaleNormal="100" workbookViewId="0">
      <pane xSplit="1" ySplit="11" topLeftCell="B9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77</v>
      </c>
      <c r="C94" s="55">
        <v>58</v>
      </c>
      <c r="D94" s="55">
        <v>19</v>
      </c>
      <c r="E94" s="29">
        <v>359</v>
      </c>
      <c r="F94" s="54">
        <v>205</v>
      </c>
      <c r="G94" s="55">
        <v>154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78</v>
      </c>
      <c r="C96" s="55">
        <v>36</v>
      </c>
      <c r="D96" s="55">
        <v>42</v>
      </c>
      <c r="E96" s="29">
        <v>332</v>
      </c>
      <c r="F96" s="54">
        <v>211</v>
      </c>
      <c r="G96" s="55">
        <v>121</v>
      </c>
      <c r="J96" s="49"/>
      <c r="M96" s="49"/>
    </row>
    <row r="97" spans="1:13" x14ac:dyDescent="0.2">
      <c r="A97" s="8">
        <v>45323</v>
      </c>
      <c r="B97" s="29">
        <v>64</v>
      </c>
      <c r="C97" s="55">
        <v>43</v>
      </c>
      <c r="D97" s="55">
        <v>21</v>
      </c>
      <c r="E97" s="29">
        <v>334</v>
      </c>
      <c r="F97" s="54">
        <v>225</v>
      </c>
      <c r="G97" s="55">
        <v>109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333</v>
      </c>
      <c r="F98" s="54">
        <v>223</v>
      </c>
      <c r="G98" s="55">
        <v>110</v>
      </c>
      <c r="J98" s="49"/>
      <c r="M98" s="49"/>
    </row>
    <row r="99" spans="1:13" x14ac:dyDescent="0.2">
      <c r="A99" s="8">
        <v>45383</v>
      </c>
      <c r="B99" s="29">
        <v>56</v>
      </c>
      <c r="C99" s="55">
        <v>26</v>
      </c>
      <c r="D99" s="55">
        <v>30</v>
      </c>
      <c r="E99" s="29">
        <v>329</v>
      </c>
      <c r="F99" s="54">
        <v>217</v>
      </c>
      <c r="G99" s="55">
        <v>112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301</v>
      </c>
      <c r="F100" s="54">
        <v>207</v>
      </c>
      <c r="G100" s="55">
        <v>94</v>
      </c>
      <c r="J100" s="49"/>
      <c r="M100" s="49"/>
    </row>
    <row r="101" spans="1:13" x14ac:dyDescent="0.2">
      <c r="A101" s="8">
        <v>45444</v>
      </c>
      <c r="B101" s="29">
        <v>41</v>
      </c>
      <c r="C101" s="55">
        <v>39</v>
      </c>
      <c r="D101" s="55">
        <v>2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49</v>
      </c>
      <c r="C103" s="55">
        <v>36</v>
      </c>
      <c r="D103" s="55">
        <v>13</v>
      </c>
      <c r="E103" s="29">
        <v>246</v>
      </c>
      <c r="F103" s="54">
        <v>194</v>
      </c>
      <c r="G103" s="55">
        <v>52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174</v>
      </c>
      <c r="G104" s="55">
        <v>50</v>
      </c>
      <c r="J104" s="49"/>
      <c r="M104" s="49"/>
    </row>
    <row r="105" spans="1:13" x14ac:dyDescent="0.2">
      <c r="A105" s="8">
        <v>45566</v>
      </c>
      <c r="B105" s="29">
        <v>34</v>
      </c>
      <c r="C105" s="55">
        <v>21</v>
      </c>
      <c r="D105" s="55">
        <v>13</v>
      </c>
      <c r="E105" s="29">
        <v>205</v>
      </c>
      <c r="F105" s="54">
        <v>159</v>
      </c>
      <c r="G105" s="55">
        <v>46</v>
      </c>
      <c r="J105" s="49"/>
    </row>
    <row r="106" spans="1:13" x14ac:dyDescent="0.2">
      <c r="A106" s="8">
        <v>45597</v>
      </c>
      <c r="B106" s="29">
        <v>48</v>
      </c>
      <c r="C106" s="55">
        <v>47</v>
      </c>
      <c r="D106" s="55">
        <v>1</v>
      </c>
      <c r="E106" s="29">
        <v>209</v>
      </c>
      <c r="F106" s="54">
        <v>170</v>
      </c>
      <c r="G106" s="55">
        <v>39</v>
      </c>
      <c r="J106" s="49"/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236</v>
      </c>
      <c r="F107" s="51">
        <v>201</v>
      </c>
      <c r="G107" s="52">
        <v>35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62</v>
      </c>
      <c r="C108" s="55">
        <v>40</v>
      </c>
      <c r="D108" s="55">
        <v>22</v>
      </c>
      <c r="E108" s="29">
        <v>259</v>
      </c>
      <c r="F108" s="54">
        <v>211</v>
      </c>
      <c r="G108" s="55">
        <v>48</v>
      </c>
      <c r="J108" s="49"/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202</v>
      </c>
      <c r="G109" s="55">
        <v>52</v>
      </c>
      <c r="J109" s="49"/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260</v>
      </c>
      <c r="F110" s="54">
        <v>200</v>
      </c>
      <c r="G110" s="55">
        <v>60</v>
      </c>
      <c r="J110" s="49"/>
    </row>
    <row r="111" spans="1:13" x14ac:dyDescent="0.2">
      <c r="A111" s="8">
        <v>45748</v>
      </c>
      <c r="B111" s="29">
        <v>54</v>
      </c>
      <c r="C111" s="55">
        <v>31</v>
      </c>
      <c r="D111" s="55">
        <v>23</v>
      </c>
      <c r="E111" s="29">
        <v>274</v>
      </c>
      <c r="F111" s="54">
        <v>205</v>
      </c>
      <c r="G111" s="55">
        <v>69</v>
      </c>
      <c r="J111" s="49"/>
    </row>
    <row r="112" spans="1:13" x14ac:dyDescent="0.2">
      <c r="A112" s="8">
        <v>45778</v>
      </c>
      <c r="B112" s="29">
        <v>50</v>
      </c>
      <c r="C112" s="55">
        <v>35</v>
      </c>
      <c r="D112" s="55">
        <v>15</v>
      </c>
      <c r="E112" s="29">
        <v>274</v>
      </c>
      <c r="F112" s="54">
        <v>198</v>
      </c>
      <c r="G112" s="55">
        <v>76</v>
      </c>
      <c r="J112" s="49"/>
    </row>
    <row r="113" spans="1:10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292</v>
      </c>
      <c r="F113" s="54">
        <v>194</v>
      </c>
      <c r="G113" s="55">
        <v>98</v>
      </c>
      <c r="J113" s="49"/>
    </row>
    <row r="114" spans="1:10" x14ac:dyDescent="0.2">
      <c r="A114" s="8">
        <v>45839</v>
      </c>
      <c r="B114" s="29">
        <v>104</v>
      </c>
      <c r="C114" s="55">
        <v>74</v>
      </c>
      <c r="D114" s="55">
        <v>30</v>
      </c>
      <c r="E114" s="29">
        <v>304</v>
      </c>
      <c r="F114" s="54">
        <v>208</v>
      </c>
      <c r="G114" s="55">
        <v>96</v>
      </c>
      <c r="J114" s="49"/>
    </row>
    <row r="115" spans="1:10" x14ac:dyDescent="0.2">
      <c r="A115" s="8">
        <v>45870</v>
      </c>
      <c r="B115" s="29">
        <v>61</v>
      </c>
      <c r="C115" s="55">
        <v>31</v>
      </c>
      <c r="D115" s="55">
        <v>30</v>
      </c>
      <c r="E115" s="29">
        <v>319</v>
      </c>
      <c r="F115" s="54">
        <v>210</v>
      </c>
      <c r="G115" s="55">
        <v>109</v>
      </c>
      <c r="J115" s="49"/>
    </row>
    <row r="116" spans="1:10" x14ac:dyDescent="0.2">
      <c r="A116" s="8">
        <v>45901</v>
      </c>
      <c r="B116" s="29">
        <v>108</v>
      </c>
      <c r="C116" s="55">
        <v>74</v>
      </c>
      <c r="D116" s="55">
        <v>34</v>
      </c>
      <c r="E116" s="29">
        <v>336</v>
      </c>
      <c r="F116" s="54">
        <v>225</v>
      </c>
      <c r="G116" s="55">
        <v>111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6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648</v>
      </c>
      <c r="C92" s="55">
        <v>364</v>
      </c>
      <c r="D92" s="55">
        <v>284</v>
      </c>
      <c r="E92" s="29">
        <v>2291</v>
      </c>
      <c r="F92" s="54">
        <v>1319</v>
      </c>
      <c r="G92" s="55">
        <v>972</v>
      </c>
      <c r="J92" s="49"/>
      <c r="L92" s="49"/>
      <c r="M92" s="49"/>
    </row>
    <row r="93" spans="1:13" x14ac:dyDescent="0.2">
      <c r="A93" s="8">
        <v>45200</v>
      </c>
      <c r="B93" s="29">
        <v>702</v>
      </c>
      <c r="C93" s="55">
        <v>430</v>
      </c>
      <c r="D93" s="55">
        <v>272</v>
      </c>
      <c r="E93" s="29">
        <v>2432</v>
      </c>
      <c r="F93" s="54">
        <v>1462</v>
      </c>
      <c r="G93" s="55">
        <v>970</v>
      </c>
      <c r="J93" s="49"/>
      <c r="L93" s="49"/>
      <c r="M93" s="49"/>
    </row>
    <row r="94" spans="1:13" x14ac:dyDescent="0.2">
      <c r="A94" s="8">
        <v>45231</v>
      </c>
      <c r="B94" s="29">
        <v>641</v>
      </c>
      <c r="C94" s="55">
        <v>356</v>
      </c>
      <c r="D94" s="55">
        <v>285</v>
      </c>
      <c r="E94" s="29">
        <v>2594</v>
      </c>
      <c r="F94" s="54">
        <v>1562</v>
      </c>
      <c r="G94" s="55">
        <v>1032</v>
      </c>
      <c r="J94" s="49"/>
      <c r="L94" s="49"/>
      <c r="M94" s="49"/>
    </row>
    <row r="95" spans="1:13" x14ac:dyDescent="0.2">
      <c r="A95" s="41">
        <v>45261</v>
      </c>
      <c r="B95" s="42">
        <v>377</v>
      </c>
      <c r="C95" s="52">
        <v>157</v>
      </c>
      <c r="D95" s="52">
        <v>220</v>
      </c>
      <c r="E95" s="42">
        <v>2434</v>
      </c>
      <c r="F95" s="51">
        <v>1454</v>
      </c>
      <c r="G95" s="52">
        <v>980</v>
      </c>
      <c r="H95" s="49"/>
      <c r="J95" s="49"/>
      <c r="L95" s="49"/>
      <c r="M95" s="49"/>
    </row>
    <row r="96" spans="1:13" x14ac:dyDescent="0.2">
      <c r="A96" s="8">
        <v>45292</v>
      </c>
      <c r="B96" s="29">
        <v>697</v>
      </c>
      <c r="C96" s="55">
        <v>352</v>
      </c>
      <c r="D96" s="55">
        <v>345</v>
      </c>
      <c r="E96" s="29">
        <v>2650</v>
      </c>
      <c r="F96" s="54">
        <v>1558</v>
      </c>
      <c r="G96" s="55">
        <v>1092</v>
      </c>
      <c r="J96" s="49"/>
      <c r="M96" s="49"/>
    </row>
    <row r="97" spans="1:13" x14ac:dyDescent="0.2">
      <c r="A97" s="8">
        <v>45323</v>
      </c>
      <c r="B97" s="29">
        <v>530</v>
      </c>
      <c r="C97" s="55">
        <v>334</v>
      </c>
      <c r="D97" s="55">
        <v>196</v>
      </c>
      <c r="E97" s="29">
        <v>2718</v>
      </c>
      <c r="F97" s="54">
        <v>1637</v>
      </c>
      <c r="G97" s="55">
        <v>1081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2603</v>
      </c>
      <c r="F98" s="54">
        <v>1594</v>
      </c>
      <c r="G98" s="55">
        <v>1009</v>
      </c>
      <c r="J98" s="49"/>
      <c r="M98" s="49"/>
    </row>
    <row r="99" spans="1:13" x14ac:dyDescent="0.2">
      <c r="A99" s="8">
        <v>45383</v>
      </c>
      <c r="B99" s="29">
        <v>567</v>
      </c>
      <c r="C99" s="55">
        <v>314</v>
      </c>
      <c r="D99" s="55">
        <v>253</v>
      </c>
      <c r="E99" s="29">
        <v>2532</v>
      </c>
      <c r="F99" s="54">
        <v>1531</v>
      </c>
      <c r="G99" s="55">
        <v>1001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2322</v>
      </c>
      <c r="F100" s="54">
        <v>1442</v>
      </c>
      <c r="G100" s="55">
        <v>880</v>
      </c>
      <c r="J100" s="49"/>
      <c r="M100" s="49"/>
    </row>
    <row r="101" spans="1:13" x14ac:dyDescent="0.2">
      <c r="A101" s="8">
        <v>45444</v>
      </c>
      <c r="B101" s="29">
        <v>411</v>
      </c>
      <c r="C101" s="55">
        <v>289</v>
      </c>
      <c r="D101" s="55">
        <v>122</v>
      </c>
      <c r="E101" s="29">
        <v>2161</v>
      </c>
      <c r="F101" s="54">
        <v>1498</v>
      </c>
      <c r="G101" s="55">
        <v>663</v>
      </c>
      <c r="J101" s="49"/>
      <c r="M101" s="49"/>
    </row>
    <row r="102" spans="1:13" x14ac:dyDescent="0.2">
      <c r="A102" s="8">
        <v>45474</v>
      </c>
      <c r="B102" s="29">
        <v>444</v>
      </c>
      <c r="C102" s="55">
        <v>292</v>
      </c>
      <c r="D102" s="55">
        <v>152</v>
      </c>
      <c r="E102" s="29">
        <v>2024</v>
      </c>
      <c r="F102" s="54">
        <v>1439</v>
      </c>
      <c r="G102" s="55">
        <v>585</v>
      </c>
      <c r="J102" s="49"/>
      <c r="M102" s="49"/>
    </row>
    <row r="103" spans="1:13" x14ac:dyDescent="0.2">
      <c r="A103" s="8">
        <v>45505</v>
      </c>
      <c r="B103" s="29">
        <v>330</v>
      </c>
      <c r="C103" s="55">
        <v>236</v>
      </c>
      <c r="D103" s="55">
        <v>94</v>
      </c>
      <c r="E103" s="29">
        <v>1894</v>
      </c>
      <c r="F103" s="54">
        <v>1365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425</v>
      </c>
      <c r="C104" s="55">
        <v>317</v>
      </c>
      <c r="D104" s="55">
        <v>108</v>
      </c>
      <c r="E104" s="29">
        <v>1767</v>
      </c>
      <c r="F104" s="54">
        <v>1292</v>
      </c>
      <c r="G104" s="55">
        <v>475</v>
      </c>
      <c r="J104" s="49"/>
      <c r="M104" s="49"/>
    </row>
    <row r="105" spans="1:13" x14ac:dyDescent="0.2">
      <c r="A105" s="8">
        <v>45566</v>
      </c>
      <c r="B105" s="29">
        <v>482</v>
      </c>
      <c r="C105" s="55">
        <v>373</v>
      </c>
      <c r="D105" s="55">
        <v>109</v>
      </c>
      <c r="E105" s="29">
        <v>1736</v>
      </c>
      <c r="F105" s="54">
        <v>1326</v>
      </c>
      <c r="G105" s="55">
        <v>410</v>
      </c>
      <c r="J105" s="49"/>
    </row>
    <row r="106" spans="1:13" x14ac:dyDescent="0.2">
      <c r="A106" s="8">
        <v>45597</v>
      </c>
      <c r="B106" s="29">
        <v>379</v>
      </c>
      <c r="C106" s="55">
        <v>283</v>
      </c>
      <c r="D106" s="55">
        <v>96</v>
      </c>
      <c r="E106" s="29">
        <v>1779</v>
      </c>
      <c r="F106" s="54">
        <v>1370</v>
      </c>
      <c r="G106" s="55">
        <v>409</v>
      </c>
      <c r="J106" s="49"/>
    </row>
    <row r="107" spans="1:13" x14ac:dyDescent="0.2">
      <c r="A107" s="41">
        <v>45627</v>
      </c>
      <c r="B107" s="42">
        <v>245</v>
      </c>
      <c r="C107" s="52">
        <v>160</v>
      </c>
      <c r="D107" s="52">
        <v>85</v>
      </c>
      <c r="E107" s="42">
        <v>1655</v>
      </c>
      <c r="F107" s="51">
        <v>1261</v>
      </c>
      <c r="G107" s="52">
        <v>394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1891</v>
      </c>
      <c r="F108" s="54">
        <v>1422</v>
      </c>
      <c r="G108" s="55">
        <v>469</v>
      </c>
      <c r="J108" s="49"/>
    </row>
    <row r="109" spans="1:13" x14ac:dyDescent="0.2">
      <c r="A109" s="8">
        <v>45689</v>
      </c>
      <c r="B109" s="29">
        <v>484</v>
      </c>
      <c r="C109" s="55">
        <v>316</v>
      </c>
      <c r="D109" s="55">
        <v>168</v>
      </c>
      <c r="E109" s="29">
        <v>2095</v>
      </c>
      <c r="F109" s="54">
        <v>1539</v>
      </c>
      <c r="G109" s="55">
        <v>556</v>
      </c>
      <c r="J109" s="49"/>
    </row>
    <row r="110" spans="1:13" x14ac:dyDescent="0.2">
      <c r="A110" s="8">
        <v>45717</v>
      </c>
      <c r="B110" s="29">
        <v>459</v>
      </c>
      <c r="C110" s="55">
        <v>333</v>
      </c>
      <c r="D110" s="55">
        <v>126</v>
      </c>
      <c r="E110" s="29">
        <v>2117</v>
      </c>
      <c r="F110" s="54">
        <v>1572</v>
      </c>
      <c r="G110" s="55">
        <v>545</v>
      </c>
      <c r="J110" s="49"/>
    </row>
    <row r="111" spans="1:13" x14ac:dyDescent="0.2">
      <c r="A111" s="8">
        <v>45748</v>
      </c>
      <c r="B111" s="29">
        <v>424</v>
      </c>
      <c r="C111" s="55">
        <v>298</v>
      </c>
      <c r="D111" s="55">
        <v>126</v>
      </c>
      <c r="E111" s="29">
        <v>2109</v>
      </c>
      <c r="F111" s="54">
        <v>1579</v>
      </c>
      <c r="G111" s="55">
        <v>530</v>
      </c>
      <c r="J111" s="49"/>
    </row>
    <row r="112" spans="1:13" x14ac:dyDescent="0.2">
      <c r="A112" s="8">
        <v>45778</v>
      </c>
      <c r="B112" s="29">
        <v>354</v>
      </c>
      <c r="C112" s="55">
        <v>248</v>
      </c>
      <c r="D112" s="55">
        <v>106</v>
      </c>
      <c r="E112" s="29">
        <v>2070</v>
      </c>
      <c r="F112" s="54">
        <v>1525</v>
      </c>
      <c r="G112" s="55">
        <v>545</v>
      </c>
      <c r="J112" s="49"/>
    </row>
    <row r="113" spans="1:10" x14ac:dyDescent="0.2">
      <c r="A113" s="8">
        <v>45809</v>
      </c>
      <c r="B113" s="29">
        <v>368</v>
      </c>
      <c r="C113" s="55">
        <v>216</v>
      </c>
      <c r="D113" s="55">
        <v>152</v>
      </c>
      <c r="E113" s="29">
        <v>2032</v>
      </c>
      <c r="F113" s="54">
        <v>1463</v>
      </c>
      <c r="G113" s="55">
        <v>569</v>
      </c>
      <c r="J113" s="49"/>
    </row>
    <row r="114" spans="1:10" x14ac:dyDescent="0.2">
      <c r="A114" s="8">
        <v>45839</v>
      </c>
      <c r="B114" s="29">
        <v>410</v>
      </c>
      <c r="C114" s="55">
        <v>219</v>
      </c>
      <c r="D114" s="55">
        <v>191</v>
      </c>
      <c r="E114" s="29">
        <v>1891</v>
      </c>
      <c r="F114" s="54">
        <v>1324</v>
      </c>
      <c r="G114" s="55">
        <v>567</v>
      </c>
      <c r="J114" s="49"/>
    </row>
    <row r="115" spans="1:10" x14ac:dyDescent="0.2">
      <c r="A115" s="8">
        <v>45870</v>
      </c>
      <c r="B115" s="29">
        <v>292</v>
      </c>
      <c r="C115" s="55">
        <v>156</v>
      </c>
      <c r="D115" s="55">
        <v>136</v>
      </c>
      <c r="E115" s="29">
        <v>1801</v>
      </c>
      <c r="F115" s="54">
        <v>1227</v>
      </c>
      <c r="G115" s="55">
        <v>574</v>
      </c>
      <c r="J115" s="49"/>
    </row>
    <row r="116" spans="1:10" x14ac:dyDescent="0.2">
      <c r="A116" s="8">
        <v>45901</v>
      </c>
      <c r="B116" s="29">
        <v>479</v>
      </c>
      <c r="C116" s="55">
        <v>295</v>
      </c>
      <c r="D116" s="55">
        <v>184</v>
      </c>
      <c r="E116" s="29">
        <v>1781</v>
      </c>
      <c r="F116" s="54">
        <v>1171</v>
      </c>
      <c r="G116" s="55">
        <v>610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6"/>
  <sheetViews>
    <sheetView zoomScaleNormal="100" workbookViewId="0">
      <pane xSplit="1" ySplit="11" topLeftCell="B9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1306</v>
      </c>
      <c r="C92" s="55">
        <v>713</v>
      </c>
      <c r="D92" s="55">
        <v>593</v>
      </c>
      <c r="E92" s="29">
        <v>5275</v>
      </c>
      <c r="F92" s="54">
        <v>3255</v>
      </c>
      <c r="G92" s="55">
        <v>2020</v>
      </c>
      <c r="J92" s="49"/>
      <c r="L92" s="49"/>
      <c r="M92" s="49"/>
    </row>
    <row r="93" spans="1:13" x14ac:dyDescent="0.2">
      <c r="A93" s="8">
        <v>45200</v>
      </c>
      <c r="B93" s="29">
        <v>1493</v>
      </c>
      <c r="C93" s="55">
        <v>849</v>
      </c>
      <c r="D93" s="55">
        <v>644</v>
      </c>
      <c r="E93" s="29">
        <v>5428</v>
      </c>
      <c r="F93" s="54">
        <v>3288</v>
      </c>
      <c r="G93" s="55">
        <v>2140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5612</v>
      </c>
      <c r="F94" s="54">
        <v>3425</v>
      </c>
      <c r="G94" s="55">
        <v>2187</v>
      </c>
      <c r="J94" s="49"/>
      <c r="L94" s="49"/>
      <c r="M94" s="49"/>
    </row>
    <row r="95" spans="1:13" x14ac:dyDescent="0.2">
      <c r="A95" s="41">
        <v>45261</v>
      </c>
      <c r="B95" s="42">
        <v>847</v>
      </c>
      <c r="C95" s="52">
        <v>538</v>
      </c>
      <c r="D95" s="52">
        <v>309</v>
      </c>
      <c r="E95" s="42">
        <v>5288</v>
      </c>
      <c r="F95" s="51">
        <v>3337</v>
      </c>
      <c r="G95" s="52">
        <v>1951</v>
      </c>
      <c r="H95" s="49"/>
      <c r="J95" s="49"/>
      <c r="L95" s="49"/>
      <c r="M95" s="49"/>
    </row>
    <row r="96" spans="1:13" x14ac:dyDescent="0.2">
      <c r="A96" s="8">
        <v>45292</v>
      </c>
      <c r="B96" s="29">
        <v>1155</v>
      </c>
      <c r="C96" s="55">
        <v>635</v>
      </c>
      <c r="D96" s="55">
        <v>520</v>
      </c>
      <c r="E96" s="29">
        <v>5433</v>
      </c>
      <c r="F96" s="54">
        <v>3415</v>
      </c>
      <c r="G96" s="55">
        <v>2018</v>
      </c>
      <c r="J96" s="49"/>
      <c r="M96" s="49"/>
    </row>
    <row r="97" spans="1:13" x14ac:dyDescent="0.2">
      <c r="A97" s="8">
        <v>45323</v>
      </c>
      <c r="B97" s="29">
        <v>1233</v>
      </c>
      <c r="C97" s="55">
        <v>729</v>
      </c>
      <c r="D97" s="55">
        <v>504</v>
      </c>
      <c r="E97" s="29">
        <v>5650</v>
      </c>
      <c r="F97" s="54">
        <v>3582</v>
      </c>
      <c r="G97" s="55">
        <v>2068</v>
      </c>
      <c r="J97" s="49"/>
      <c r="M97" s="49"/>
    </row>
    <row r="98" spans="1:13" x14ac:dyDescent="0.2">
      <c r="A98" s="8">
        <v>45352</v>
      </c>
      <c r="B98" s="29">
        <v>1133</v>
      </c>
      <c r="C98" s="55">
        <v>655</v>
      </c>
      <c r="D98" s="55">
        <v>478</v>
      </c>
      <c r="E98" s="29">
        <v>5548</v>
      </c>
      <c r="F98" s="54">
        <v>3537</v>
      </c>
      <c r="G98" s="55">
        <v>2011</v>
      </c>
      <c r="J98" s="49"/>
      <c r="M98" s="49"/>
    </row>
    <row r="99" spans="1:13" x14ac:dyDescent="0.2">
      <c r="A99" s="8">
        <v>45383</v>
      </c>
      <c r="B99" s="29">
        <v>1206</v>
      </c>
      <c r="C99" s="55">
        <v>700</v>
      </c>
      <c r="D99" s="55">
        <v>506</v>
      </c>
      <c r="E99" s="29">
        <v>5395</v>
      </c>
      <c r="F99" s="54">
        <v>3470</v>
      </c>
      <c r="G99" s="55">
        <v>1925</v>
      </c>
      <c r="J99" s="49"/>
      <c r="M99" s="49"/>
    </row>
    <row r="100" spans="1:13" x14ac:dyDescent="0.2">
      <c r="A100" s="8">
        <v>45413</v>
      </c>
      <c r="B100" s="29">
        <v>883</v>
      </c>
      <c r="C100" s="55">
        <v>518</v>
      </c>
      <c r="D100" s="55">
        <v>365</v>
      </c>
      <c r="E100" s="29">
        <v>5080</v>
      </c>
      <c r="F100" s="54">
        <v>3279</v>
      </c>
      <c r="G100" s="55">
        <v>1801</v>
      </c>
      <c r="J100" s="49"/>
      <c r="M100" s="49"/>
    </row>
    <row r="101" spans="1:13" x14ac:dyDescent="0.2">
      <c r="A101" s="8">
        <v>45444</v>
      </c>
      <c r="B101" s="29">
        <v>1041</v>
      </c>
      <c r="C101" s="55">
        <v>715</v>
      </c>
      <c r="D101" s="55">
        <v>326</v>
      </c>
      <c r="E101" s="29">
        <v>5009</v>
      </c>
      <c r="F101" s="54">
        <v>3392</v>
      </c>
      <c r="G101" s="55">
        <v>1617</v>
      </c>
      <c r="J101" s="49"/>
      <c r="M101" s="49"/>
    </row>
    <row r="102" spans="1:13" x14ac:dyDescent="0.2">
      <c r="A102" s="8">
        <v>45474</v>
      </c>
      <c r="B102" s="29">
        <v>1259</v>
      </c>
      <c r="C102" s="55">
        <v>823</v>
      </c>
      <c r="D102" s="55">
        <v>436</v>
      </c>
      <c r="E102" s="29">
        <v>5112</v>
      </c>
      <c r="F102" s="54">
        <v>3540</v>
      </c>
      <c r="G102" s="55">
        <v>1572</v>
      </c>
      <c r="J102" s="49"/>
      <c r="M102" s="49"/>
    </row>
    <row r="103" spans="1:13" x14ac:dyDescent="0.2">
      <c r="A103" s="8">
        <v>45505</v>
      </c>
      <c r="B103" s="29">
        <v>953</v>
      </c>
      <c r="C103" s="55">
        <v>660</v>
      </c>
      <c r="D103" s="55">
        <v>293</v>
      </c>
      <c r="E103" s="29">
        <v>4978</v>
      </c>
      <c r="F103" s="54">
        <v>3459</v>
      </c>
      <c r="G103" s="55">
        <v>1519</v>
      </c>
      <c r="J103" s="49"/>
      <c r="M103" s="49"/>
    </row>
    <row r="104" spans="1:13" x14ac:dyDescent="0.2">
      <c r="A104" s="8">
        <v>45536</v>
      </c>
      <c r="B104" s="29">
        <v>1180</v>
      </c>
      <c r="C104" s="55">
        <v>765</v>
      </c>
      <c r="D104" s="55">
        <v>415</v>
      </c>
      <c r="E104" s="29">
        <v>4736</v>
      </c>
      <c r="F104" s="54">
        <v>3225</v>
      </c>
      <c r="G104" s="55">
        <v>1511</v>
      </c>
      <c r="J104" s="49"/>
      <c r="M104" s="49"/>
    </row>
    <row r="105" spans="1:13" x14ac:dyDescent="0.2">
      <c r="A105" s="8">
        <v>45566</v>
      </c>
      <c r="B105" s="29">
        <v>1346</v>
      </c>
      <c r="C105" s="55">
        <v>851</v>
      </c>
      <c r="D105" s="55">
        <v>495</v>
      </c>
      <c r="E105" s="29">
        <v>4816</v>
      </c>
      <c r="F105" s="54">
        <v>3290</v>
      </c>
      <c r="G105" s="55">
        <v>1526</v>
      </c>
      <c r="J105" s="49"/>
    </row>
    <row r="106" spans="1:13" x14ac:dyDescent="0.2">
      <c r="A106" s="8">
        <v>45597</v>
      </c>
      <c r="B106" s="29">
        <v>954</v>
      </c>
      <c r="C106" s="55">
        <v>602</v>
      </c>
      <c r="D106" s="55">
        <v>352</v>
      </c>
      <c r="E106" s="29">
        <v>4859</v>
      </c>
      <c r="F106" s="54">
        <v>3339</v>
      </c>
      <c r="G106" s="55">
        <v>1520</v>
      </c>
      <c r="J106" s="49"/>
    </row>
    <row r="107" spans="1:13" x14ac:dyDescent="0.2">
      <c r="A107" s="41">
        <v>45627</v>
      </c>
      <c r="B107" s="42">
        <v>529</v>
      </c>
      <c r="C107" s="52">
        <v>287</v>
      </c>
      <c r="D107" s="52">
        <v>242</v>
      </c>
      <c r="E107" s="42">
        <v>4427</v>
      </c>
      <c r="F107" s="51">
        <v>3036</v>
      </c>
      <c r="G107" s="52">
        <v>1391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1224</v>
      </c>
      <c r="C108" s="55">
        <v>759</v>
      </c>
      <c r="D108" s="55">
        <v>465</v>
      </c>
      <c r="E108" s="29">
        <v>4586</v>
      </c>
      <c r="F108" s="54">
        <v>3094</v>
      </c>
      <c r="G108" s="55">
        <v>1492</v>
      </c>
      <c r="J108" s="49"/>
    </row>
    <row r="109" spans="1:13" x14ac:dyDescent="0.2">
      <c r="A109" s="8">
        <v>45689</v>
      </c>
      <c r="B109" s="29">
        <v>1140</v>
      </c>
      <c r="C109" s="55">
        <v>744</v>
      </c>
      <c r="D109" s="55">
        <v>396</v>
      </c>
      <c r="E109" s="29">
        <v>4872</v>
      </c>
      <c r="F109" s="54">
        <v>3290</v>
      </c>
      <c r="G109" s="55">
        <v>1582</v>
      </c>
      <c r="J109" s="49"/>
    </row>
    <row r="110" spans="1:13" x14ac:dyDescent="0.2">
      <c r="A110" s="8">
        <v>45717</v>
      </c>
      <c r="B110" s="29">
        <v>1085</v>
      </c>
      <c r="C110" s="55">
        <v>786</v>
      </c>
      <c r="D110" s="55">
        <v>299</v>
      </c>
      <c r="E110" s="29">
        <v>4790</v>
      </c>
      <c r="F110" s="54">
        <v>3414</v>
      </c>
      <c r="G110" s="55">
        <v>1376</v>
      </c>
      <c r="J110" s="49"/>
    </row>
    <row r="111" spans="1:13" x14ac:dyDescent="0.2">
      <c r="A111" s="8">
        <v>45748</v>
      </c>
      <c r="B111" s="29">
        <v>1067</v>
      </c>
      <c r="C111" s="55">
        <v>736</v>
      </c>
      <c r="D111" s="55">
        <v>331</v>
      </c>
      <c r="E111" s="29">
        <v>4623</v>
      </c>
      <c r="F111" s="54">
        <v>3367</v>
      </c>
      <c r="G111" s="55">
        <v>1256</v>
      </c>
      <c r="J111" s="49"/>
    </row>
    <row r="112" spans="1:13" x14ac:dyDescent="0.2">
      <c r="A112" s="8">
        <v>45778</v>
      </c>
      <c r="B112" s="29">
        <v>895</v>
      </c>
      <c r="C112" s="55">
        <v>599</v>
      </c>
      <c r="D112" s="55">
        <v>296</v>
      </c>
      <c r="E112" s="29">
        <v>4534</v>
      </c>
      <c r="F112" s="54">
        <v>3340</v>
      </c>
      <c r="G112" s="55">
        <v>1194</v>
      </c>
      <c r="J112" s="49"/>
    </row>
    <row r="113" spans="1:10" x14ac:dyDescent="0.2">
      <c r="A113" s="8">
        <v>45809</v>
      </c>
      <c r="B113" s="29">
        <v>1240</v>
      </c>
      <c r="C113" s="55">
        <v>774</v>
      </c>
      <c r="D113" s="55">
        <v>466</v>
      </c>
      <c r="E113" s="29">
        <v>5047</v>
      </c>
      <c r="F113" s="54">
        <v>3643</v>
      </c>
      <c r="G113" s="55">
        <v>1404</v>
      </c>
      <c r="J113" s="49"/>
    </row>
    <row r="114" spans="1:10" x14ac:dyDescent="0.2">
      <c r="A114" s="8">
        <v>45839</v>
      </c>
      <c r="B114" s="29">
        <v>1228</v>
      </c>
      <c r="C114" s="55">
        <v>793</v>
      </c>
      <c r="D114" s="55">
        <v>435</v>
      </c>
      <c r="E114" s="29">
        <v>5032</v>
      </c>
      <c r="F114" s="54">
        <v>3638</v>
      </c>
      <c r="G114" s="55">
        <v>1394</v>
      </c>
      <c r="J114" s="49"/>
    </row>
    <row r="115" spans="1:10" x14ac:dyDescent="0.2">
      <c r="A115" s="8">
        <v>45870</v>
      </c>
      <c r="B115" s="29">
        <v>906</v>
      </c>
      <c r="C115" s="55">
        <v>510</v>
      </c>
      <c r="D115" s="55">
        <v>396</v>
      </c>
      <c r="E115" s="29">
        <v>4840</v>
      </c>
      <c r="F115" s="54">
        <v>3425</v>
      </c>
      <c r="G115" s="55">
        <v>1415</v>
      </c>
      <c r="J115" s="49"/>
    </row>
    <row r="116" spans="1:10" x14ac:dyDescent="0.2">
      <c r="A116" s="8">
        <v>45901</v>
      </c>
      <c r="B116" s="29">
        <v>1218</v>
      </c>
      <c r="C116" s="55">
        <v>729</v>
      </c>
      <c r="D116" s="55">
        <v>489</v>
      </c>
      <c r="E116" s="29">
        <v>4606</v>
      </c>
      <c r="F116" s="54">
        <v>3069</v>
      </c>
      <c r="G116" s="55">
        <v>1537</v>
      </c>
      <c r="J116" s="49"/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2025-12-30T15:09:30Z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