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E2D47F9-161D-4D61-9A4D-DC7FECB0D4CE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<sst xmlns="http://schemas.openxmlformats.org/spreadsheetml/2006/main" count="281" uniqueCount="87">
  <si>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</si>
  <si>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</si>
  <si>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</si>
  <si>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</si>
  <si>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</si>
  <si>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</si>
  <si>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</si>
  <si>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</si>
  <si>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</si>
  <si>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</si>
  <si>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</si>
  <si>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</si>
  <si>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</si>
  <si>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</si>
  <si>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</si>
  <si>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</si>
  <si>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</si>
  <si>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</si>
  <si>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</si>
  <si>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</si>
  <si>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</si>
  <si>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</si>
  <si>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</si>
  <si>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</si>
  <si>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</si>
  <si>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</si>
  <si>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</si>
  <si>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</si>
  <si>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</si>
  <si>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</si>
  <si>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</si>
  <si>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</si>
  <si>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</si>
  <si>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</si>
  <si>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</si>
  <si>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</si>
  <si>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</si>
  <si>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</si>
  <si>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</si>
  <si>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</si>
  <si>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</si>
  <si>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</si>
  <si>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</si>
  <si>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</si>
  <si>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</si>
  <si>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</si>
  <si>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</si>
  <si>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</si>
  <si>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</si>
  <si>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</si>
  <si>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</si>
  <si>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</si>
  <si>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</si>
  <si>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</si>
  <si>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</si>
  <si>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</si>
  <si>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</si>
  <si>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</si>
  <si>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</si>
  <si>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</si>
  <si>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</si>
  <si>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</si>
  <si>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</si>
  <si>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</si>
  <si>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</si>
  <si>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</si>
  <si>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</si>
  <si>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</si>
  <si>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</si>
  <si>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</si>
  <si>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</si>
  <si>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</si>
  <si>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</si>
  <si>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</si>
  <si>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</si>
  <si>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</si>
  <si>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</si>
  <si>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30 janvier 2026</t>
  </si>
  <si>
    <t>oct</t>
  </si>
  <si>
    <t xml:space="preserve">janv-oct 2023 </t>
  </si>
  <si>
    <t xml:space="preserve">janv-oct 2024 </t>
  </si>
  <si>
    <t xml:space="preserve">janv-oct 2025 </t>
  </si>
  <si>
    <t>Mise à jour : 30 janvier 2026</t>
  </si>
  <si>
    <t>Nombre d'entrées en octobre 2025</t>
  </si>
  <si>
    <t>De janvier à octobre 2025</t>
  </si>
  <si>
    <t>De janvier à octobre 2024</t>
  </si>
  <si>
    <t>Nombre de bénéficiaires* de Contrat d'engagement jeune à fin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</si>
</sst>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janv-oct 2023 </c:v>
                </c:pt>
                <c:pt idx="1">
                  <c:v>janv-oct 2024 </c:v>
                </c:pt>
                <c:pt idx="2">
                  <c:v>janv-oct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28790</c:v>
                </c:pt>
                <c:pt idx="1">
                  <c:v>28216</c:v>
                </c:pt>
                <c:pt idx="2">
                  <c:v>27155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5" t="s">
        <v>52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ht="124.5" customHeight="1" x14ac:dyDescent="0.25">
      <c r="A5" s="16" t="s">
        <v>15</v>
      </c>
      <c r="B5" s="92" t="s">
        <v>75</v>
      </c>
      <c r="C5" s="93"/>
      <c r="D5" s="93"/>
      <c r="E5" s="93"/>
      <c r="F5" s="93"/>
      <c r="G5" s="93"/>
      <c r="H5" s="93"/>
      <c r="I5" s="93"/>
      <c r="J5" s="93"/>
      <c r="K5" s="93"/>
    </row>
    <row r="6" spans="1:11" ht="51.75" customHeight="1" x14ac:dyDescent="0.25">
      <c r="A6" s="16" t="s">
        <v>29</v>
      </c>
      <c r="B6" s="92" t="s">
        <v>57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ht="51.75" customHeight="1" x14ac:dyDescent="0.25">
      <c r="A7" s="16" t="s">
        <v>30</v>
      </c>
      <c r="B7" s="92" t="s">
        <v>58</v>
      </c>
      <c r="C7" s="93"/>
      <c r="D7" s="93"/>
      <c r="E7" s="93"/>
      <c r="F7" s="93"/>
      <c r="G7" s="93"/>
      <c r="H7" s="93"/>
      <c r="I7" s="93"/>
      <c r="J7" s="93"/>
      <c r="K7" s="93"/>
    </row>
    <row r="8" spans="1:11" ht="51.75" customHeight="1" x14ac:dyDescent="0.25">
      <c r="A8" s="16" t="s">
        <v>31</v>
      </c>
      <c r="B8" s="92" t="s">
        <v>59</v>
      </c>
      <c r="C8" s="93"/>
      <c r="D8" s="93"/>
      <c r="E8" s="93"/>
      <c r="F8" s="93"/>
      <c r="G8" s="93"/>
      <c r="H8" s="93"/>
      <c r="I8" s="93"/>
      <c r="J8" s="93"/>
      <c r="K8" s="93"/>
    </row>
    <row r="9" spans="1:11" ht="51.75" customHeight="1" x14ac:dyDescent="0.25">
      <c r="A9" s="16" t="s">
        <v>32</v>
      </c>
      <c r="B9" s="92" t="s">
        <v>60</v>
      </c>
      <c r="C9" s="93"/>
      <c r="D9" s="93"/>
      <c r="E9" s="93"/>
      <c r="F9" s="93"/>
      <c r="G9" s="93"/>
      <c r="H9" s="93"/>
      <c r="I9" s="93"/>
      <c r="J9" s="93"/>
      <c r="K9" s="93"/>
    </row>
    <row r="10" spans="1:11" ht="51.75" customHeight="1" x14ac:dyDescent="0.25">
      <c r="A10" s="16" t="s">
        <v>33</v>
      </c>
      <c r="B10" s="92" t="s">
        <v>61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51.75" customHeight="1" x14ac:dyDescent="0.25">
      <c r="A11" s="16" t="s">
        <v>34</v>
      </c>
      <c r="B11" s="92" t="s">
        <v>62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51.75" customHeight="1" x14ac:dyDescent="0.25">
      <c r="A12" s="16" t="s">
        <v>35</v>
      </c>
      <c r="B12" s="92" t="s">
        <v>63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51.75" customHeight="1" x14ac:dyDescent="0.25">
      <c r="A13" s="16" t="s">
        <v>36</v>
      </c>
      <c r="B13" s="92" t="s">
        <v>64</v>
      </c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7"/>
  <sheetViews>
    <sheetView zoomScaleNormal="100" workbookViewId="0">
      <pane xSplit="1" ySplit="11" topLeftCell="B9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885</v>
      </c>
      <c r="C92" s="55">
        <v>585</v>
      </c>
      <c r="D92" s="55">
        <v>300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724</v>
      </c>
      <c r="C94" s="55">
        <v>496</v>
      </c>
      <c r="D94" s="55">
        <v>228</v>
      </c>
      <c r="E94" s="29">
        <v>2963</v>
      </c>
      <c r="F94" s="54">
        <v>2016</v>
      </c>
      <c r="G94" s="55">
        <v>947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2682</v>
      </c>
      <c r="F103" s="54">
        <v>2030</v>
      </c>
      <c r="G103" s="55">
        <v>652</v>
      </c>
      <c r="J103" s="49"/>
      <c r="M103" s="49"/>
    </row>
    <row r="104" spans="1:13" x14ac:dyDescent="0.2">
      <c r="A104" s="8">
        <v>45536</v>
      </c>
      <c r="B104" s="29">
        <v>727</v>
      </c>
      <c r="C104" s="55">
        <v>562</v>
      </c>
      <c r="D104" s="55">
        <v>165</v>
      </c>
      <c r="E104" s="29">
        <v>2685</v>
      </c>
      <c r="F104" s="54">
        <v>2035</v>
      </c>
      <c r="G104" s="55">
        <v>650</v>
      </c>
      <c r="J104" s="49"/>
      <c r="M104" s="49"/>
    </row>
    <row r="105" spans="1:13" x14ac:dyDescent="0.2">
      <c r="A105" s="8">
        <v>45566</v>
      </c>
      <c r="B105" s="29">
        <v>736</v>
      </c>
      <c r="C105" s="55">
        <v>500</v>
      </c>
      <c r="D105" s="55">
        <v>236</v>
      </c>
      <c r="E105" s="29">
        <v>2746</v>
      </c>
      <c r="F105" s="54">
        <v>2083</v>
      </c>
      <c r="G105" s="55">
        <v>663</v>
      </c>
      <c r="J105" s="49"/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2661</v>
      </c>
      <c r="F106" s="54">
        <v>1975</v>
      </c>
      <c r="G106" s="55">
        <v>686</v>
      </c>
      <c r="J106" s="49"/>
    </row>
    <row r="107" spans="1:13" x14ac:dyDescent="0.2">
      <c r="A107" s="41">
        <v>45627</v>
      </c>
      <c r="B107" s="42">
        <v>194</v>
      </c>
      <c r="C107" s="52">
        <v>104</v>
      </c>
      <c r="D107" s="52">
        <v>90</v>
      </c>
      <c r="E107" s="42">
        <v>2387</v>
      </c>
      <c r="F107" s="51">
        <v>1734</v>
      </c>
      <c r="G107" s="52">
        <v>653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646</v>
      </c>
      <c r="C108" s="55">
        <v>426</v>
      </c>
      <c r="D108" s="55">
        <v>220</v>
      </c>
      <c r="E108" s="29">
        <v>2476</v>
      </c>
      <c r="F108" s="54">
        <v>1765</v>
      </c>
      <c r="G108" s="55">
        <v>711</v>
      </c>
      <c r="J108" s="49"/>
    </row>
    <row r="109" spans="1:13" x14ac:dyDescent="0.2">
      <c r="A109" s="8">
        <v>45689</v>
      </c>
      <c r="B109" s="29">
        <v>568</v>
      </c>
      <c r="C109" s="55">
        <v>393</v>
      </c>
      <c r="D109" s="55">
        <v>175</v>
      </c>
      <c r="E109" s="29">
        <v>2630</v>
      </c>
      <c r="F109" s="54">
        <v>1854</v>
      </c>
      <c r="G109" s="55">
        <v>776</v>
      </c>
      <c r="J109" s="49"/>
    </row>
    <row r="110" spans="1:13" x14ac:dyDescent="0.2">
      <c r="A110" s="8">
        <v>45717</v>
      </c>
      <c r="B110" s="29">
        <v>650</v>
      </c>
      <c r="C110" s="55">
        <v>505</v>
      </c>
      <c r="D110" s="55">
        <v>145</v>
      </c>
      <c r="E110" s="29">
        <v>2617</v>
      </c>
      <c r="F110" s="54">
        <v>1923</v>
      </c>
      <c r="G110" s="55">
        <v>694</v>
      </c>
      <c r="J110" s="49"/>
    </row>
    <row r="111" spans="1:13" x14ac:dyDescent="0.2">
      <c r="A111" s="8">
        <v>45748</v>
      </c>
      <c r="B111" s="29">
        <v>617</v>
      </c>
      <c r="C111" s="55">
        <v>441</v>
      </c>
      <c r="D111" s="55">
        <v>176</v>
      </c>
      <c r="E111" s="29">
        <v>2557</v>
      </c>
      <c r="F111" s="54">
        <v>1916</v>
      </c>
      <c r="G111" s="55">
        <v>641</v>
      </c>
      <c r="J111" s="49"/>
    </row>
    <row r="112" spans="1:13" x14ac:dyDescent="0.2">
      <c r="A112" s="8">
        <v>45778</v>
      </c>
      <c r="B112" s="29">
        <v>477</v>
      </c>
      <c r="C112" s="55">
        <v>322</v>
      </c>
      <c r="D112" s="55">
        <v>155</v>
      </c>
      <c r="E112" s="29">
        <v>2502</v>
      </c>
      <c r="F112" s="54">
        <v>1901</v>
      </c>
      <c r="G112" s="55">
        <v>601</v>
      </c>
      <c r="J112" s="49"/>
    </row>
    <row r="113" spans="1:10" x14ac:dyDescent="0.2">
      <c r="A113" s="8">
        <v>45809</v>
      </c>
      <c r="B113" s="29">
        <v>459</v>
      </c>
      <c r="C113" s="55">
        <v>311</v>
      </c>
      <c r="D113" s="55">
        <v>148</v>
      </c>
      <c r="E113" s="29">
        <v>2591</v>
      </c>
      <c r="F113" s="54">
        <v>1962</v>
      </c>
      <c r="G113" s="55">
        <v>629</v>
      </c>
      <c r="J113" s="49"/>
    </row>
    <row r="114" spans="1:10" x14ac:dyDescent="0.2">
      <c r="A114" s="8">
        <v>45839</v>
      </c>
      <c r="B114" s="29">
        <v>580</v>
      </c>
      <c r="C114" s="55">
        <v>417</v>
      </c>
      <c r="D114" s="55">
        <v>163</v>
      </c>
      <c r="E114" s="29">
        <v>2538</v>
      </c>
      <c r="F114" s="54">
        <v>1941</v>
      </c>
      <c r="G114" s="55">
        <v>597</v>
      </c>
      <c r="J114" s="49"/>
    </row>
    <row r="115" spans="1:10" x14ac:dyDescent="0.2">
      <c r="A115" s="8">
        <v>45870</v>
      </c>
      <c r="B115" s="29">
        <v>485</v>
      </c>
      <c r="C115" s="55">
        <v>327</v>
      </c>
      <c r="D115" s="55">
        <v>158</v>
      </c>
      <c r="E115" s="29">
        <v>2433</v>
      </c>
      <c r="F115" s="54">
        <v>1853</v>
      </c>
      <c r="G115" s="55">
        <v>580</v>
      </c>
      <c r="J115" s="49"/>
    </row>
    <row r="116" spans="1:10" x14ac:dyDescent="0.2">
      <c r="A116" s="8">
        <v>45901</v>
      </c>
      <c r="B116" s="29">
        <v>792</v>
      </c>
      <c r="C116" s="55">
        <v>544</v>
      </c>
      <c r="D116" s="55">
        <v>248</v>
      </c>
      <c r="E116" s="29">
        <v>2524</v>
      </c>
      <c r="F116" s="54">
        <v>1856</v>
      </c>
      <c r="G116" s="55">
        <v>668</v>
      </c>
      <c r="J116" s="49"/>
    </row>
    <row r="117" spans="1:10" x14ac:dyDescent="0.2">
      <c r="A117" s="8">
        <v>45931</v>
      </c>
      <c r="B117" s="29">
        <v>826</v>
      </c>
      <c r="C117" s="55">
        <v>564</v>
      </c>
      <c r="D117" s="55">
        <v>262</v>
      </c>
      <c r="E117" s="29">
        <v>2697</v>
      </c>
      <c r="F117" s="54">
        <v>1958</v>
      </c>
      <c r="G117" s="55">
        <v>739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7"/>
  <sheetViews>
    <sheetView zoomScaleNormal="100" workbookViewId="0">
      <pane xSplit="1" ySplit="11" topLeftCell="B1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598</v>
      </c>
      <c r="C93" s="55">
        <v>405</v>
      </c>
      <c r="D93" s="55">
        <v>193</v>
      </c>
      <c r="E93" s="29">
        <v>2071</v>
      </c>
      <c r="F93" s="54">
        <v>1494</v>
      </c>
      <c r="G93" s="55">
        <v>577</v>
      </c>
      <c r="J93" s="49"/>
      <c r="L93" s="49"/>
      <c r="M93" s="49"/>
    </row>
    <row r="94" spans="1:13" x14ac:dyDescent="0.2">
      <c r="A94" s="8">
        <v>45231</v>
      </c>
      <c r="B94" s="29">
        <v>492</v>
      </c>
      <c r="C94" s="55">
        <v>352</v>
      </c>
      <c r="D94" s="55">
        <v>140</v>
      </c>
      <c r="E94" s="29">
        <v>2152</v>
      </c>
      <c r="F94" s="54">
        <v>1569</v>
      </c>
      <c r="G94" s="55">
        <v>583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511</v>
      </c>
      <c r="C102" s="55">
        <v>357</v>
      </c>
      <c r="D102" s="55">
        <v>154</v>
      </c>
      <c r="E102" s="29">
        <v>2049</v>
      </c>
      <c r="F102" s="54">
        <v>1556</v>
      </c>
      <c r="G102" s="55">
        <v>493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2002</v>
      </c>
      <c r="F103" s="54">
        <v>1532</v>
      </c>
      <c r="G103" s="55">
        <v>470</v>
      </c>
      <c r="J103" s="49"/>
      <c r="M103" s="49"/>
    </row>
    <row r="104" spans="1:13" x14ac:dyDescent="0.2">
      <c r="A104" s="8">
        <v>45536</v>
      </c>
      <c r="B104" s="29">
        <v>450</v>
      </c>
      <c r="C104" s="55">
        <v>341</v>
      </c>
      <c r="D104" s="55">
        <v>109</v>
      </c>
      <c r="E104" s="29">
        <v>1918</v>
      </c>
      <c r="F104" s="54">
        <v>1444</v>
      </c>
      <c r="G104" s="55">
        <v>474</v>
      </c>
      <c r="J104" s="49"/>
      <c r="M104" s="49"/>
    </row>
    <row r="105" spans="1:13" x14ac:dyDescent="0.2">
      <c r="A105" s="8">
        <v>45566</v>
      </c>
      <c r="B105" s="29">
        <v>428</v>
      </c>
      <c r="C105" s="55">
        <v>283</v>
      </c>
      <c r="D105" s="55">
        <v>145</v>
      </c>
      <c r="E105" s="29">
        <v>1897</v>
      </c>
      <c r="F105" s="54">
        <v>1428</v>
      </c>
      <c r="G105" s="55">
        <v>469</v>
      </c>
      <c r="J105" s="49"/>
    </row>
    <row r="106" spans="1:13" x14ac:dyDescent="0.2">
      <c r="A106" s="8">
        <v>45597</v>
      </c>
      <c r="B106" s="29">
        <v>341</v>
      </c>
      <c r="C106" s="55">
        <v>241</v>
      </c>
      <c r="D106" s="55">
        <v>100</v>
      </c>
      <c r="E106" s="29">
        <v>1826</v>
      </c>
      <c r="F106" s="54">
        <v>1396</v>
      </c>
      <c r="G106" s="55">
        <v>430</v>
      </c>
      <c r="J106" s="49"/>
    </row>
    <row r="107" spans="1:13" x14ac:dyDescent="0.2">
      <c r="A107" s="41">
        <v>45627</v>
      </c>
      <c r="B107" s="42">
        <v>233</v>
      </c>
      <c r="C107" s="52">
        <v>158</v>
      </c>
      <c r="D107" s="52">
        <v>75</v>
      </c>
      <c r="E107" s="42">
        <v>1706</v>
      </c>
      <c r="F107" s="51">
        <v>1316</v>
      </c>
      <c r="G107" s="52">
        <v>390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440</v>
      </c>
      <c r="C108" s="55">
        <v>292</v>
      </c>
      <c r="D108" s="55">
        <v>148</v>
      </c>
      <c r="E108" s="29">
        <v>1731</v>
      </c>
      <c r="F108" s="54">
        <v>1326</v>
      </c>
      <c r="G108" s="55">
        <v>405</v>
      </c>
      <c r="J108" s="49"/>
    </row>
    <row r="109" spans="1:13" x14ac:dyDescent="0.2">
      <c r="A109" s="8">
        <v>45689</v>
      </c>
      <c r="B109" s="29">
        <v>394</v>
      </c>
      <c r="C109" s="55">
        <v>267</v>
      </c>
      <c r="D109" s="55">
        <v>127</v>
      </c>
      <c r="E109" s="29">
        <v>1825</v>
      </c>
      <c r="F109" s="54">
        <v>1374</v>
      </c>
      <c r="G109" s="55">
        <v>451</v>
      </c>
      <c r="J109" s="49"/>
    </row>
    <row r="110" spans="1:13" x14ac:dyDescent="0.2">
      <c r="A110" s="8">
        <v>45717</v>
      </c>
      <c r="B110" s="29">
        <v>340</v>
      </c>
      <c r="C110" s="55">
        <v>243</v>
      </c>
      <c r="D110" s="55">
        <v>97</v>
      </c>
      <c r="E110" s="29">
        <v>1770</v>
      </c>
      <c r="F110" s="54">
        <v>1331</v>
      </c>
      <c r="G110" s="55">
        <v>439</v>
      </c>
      <c r="J110" s="49"/>
    </row>
    <row r="111" spans="1:13" x14ac:dyDescent="0.2">
      <c r="A111" s="8">
        <v>45748</v>
      </c>
      <c r="B111" s="29">
        <v>355</v>
      </c>
      <c r="C111" s="55">
        <v>264</v>
      </c>
      <c r="D111" s="55">
        <v>91</v>
      </c>
      <c r="E111" s="29">
        <v>1750</v>
      </c>
      <c r="F111" s="54">
        <v>1341</v>
      </c>
      <c r="G111" s="55">
        <v>409</v>
      </c>
      <c r="J111" s="49"/>
    </row>
    <row r="112" spans="1:13" x14ac:dyDescent="0.2">
      <c r="A112" s="8">
        <v>45778</v>
      </c>
      <c r="B112" s="29">
        <v>376</v>
      </c>
      <c r="C112" s="55">
        <v>266</v>
      </c>
      <c r="D112" s="55">
        <v>110</v>
      </c>
      <c r="E112" s="29">
        <v>1741</v>
      </c>
      <c r="F112" s="54">
        <v>1333</v>
      </c>
      <c r="G112" s="55">
        <v>408</v>
      </c>
      <c r="J112" s="49"/>
    </row>
    <row r="113" spans="1:10" x14ac:dyDescent="0.2">
      <c r="A113" s="8">
        <v>45809</v>
      </c>
      <c r="B113" s="29">
        <v>300</v>
      </c>
      <c r="C113" s="55">
        <v>218</v>
      </c>
      <c r="D113" s="55">
        <v>82</v>
      </c>
      <c r="E113" s="29">
        <v>1764</v>
      </c>
      <c r="F113" s="54">
        <v>1332</v>
      </c>
      <c r="G113" s="55">
        <v>432</v>
      </c>
      <c r="J113" s="49"/>
    </row>
    <row r="114" spans="1:10" x14ac:dyDescent="0.2">
      <c r="A114" s="8">
        <v>45839</v>
      </c>
      <c r="B114" s="29">
        <v>485</v>
      </c>
      <c r="C114" s="55">
        <v>330</v>
      </c>
      <c r="D114" s="55">
        <v>155</v>
      </c>
      <c r="E114" s="29">
        <v>1779</v>
      </c>
      <c r="F114" s="54">
        <v>1334</v>
      </c>
      <c r="G114" s="55">
        <v>445</v>
      </c>
      <c r="J114" s="49"/>
    </row>
    <row r="115" spans="1:10" x14ac:dyDescent="0.2">
      <c r="A115" s="8">
        <v>45870</v>
      </c>
      <c r="B115" s="29">
        <v>444</v>
      </c>
      <c r="C115" s="55">
        <v>319</v>
      </c>
      <c r="D115" s="55">
        <v>125</v>
      </c>
      <c r="E115" s="29">
        <v>1749</v>
      </c>
      <c r="F115" s="54">
        <v>1343</v>
      </c>
      <c r="G115" s="55">
        <v>406</v>
      </c>
      <c r="J115" s="49"/>
    </row>
    <row r="116" spans="1:10" x14ac:dyDescent="0.2">
      <c r="A116" s="8">
        <v>45901</v>
      </c>
      <c r="B116" s="29">
        <v>513</v>
      </c>
      <c r="C116" s="55">
        <v>368</v>
      </c>
      <c r="D116" s="55">
        <v>145</v>
      </c>
      <c r="E116" s="29">
        <v>1764</v>
      </c>
      <c r="F116" s="54">
        <v>1317</v>
      </c>
      <c r="G116" s="55">
        <v>447</v>
      </c>
      <c r="J116" s="49"/>
    </row>
    <row r="117" spans="1:10" x14ac:dyDescent="0.2">
      <c r="A117" s="8">
        <v>45931</v>
      </c>
      <c r="B117" s="29">
        <v>571</v>
      </c>
      <c r="C117" s="55">
        <v>422</v>
      </c>
      <c r="D117" s="55">
        <v>149</v>
      </c>
      <c r="E117" s="29">
        <v>1938</v>
      </c>
      <c r="F117" s="54">
        <v>1444</v>
      </c>
      <c r="G117" s="55">
        <v>494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10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28790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28216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27155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4" t="s">
        <v>53</v>
      </c>
      <c r="B1" s="94"/>
      <c r="C1" s="94"/>
      <c r="D1" s="94"/>
      <c r="E1" s="94"/>
      <c r="F1" s="94"/>
      <c r="G1" s="94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K14" sqref="K14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93</v>
      </c>
      <c r="C9" s="62">
        <v>45</v>
      </c>
      <c r="D9" s="62">
        <v>48</v>
      </c>
      <c r="E9" s="11">
        <v>495</v>
      </c>
      <c r="F9" s="62">
        <v>458</v>
      </c>
      <c r="G9" s="84">
        <v>8.0786026200873273</v>
      </c>
    </row>
    <row r="10" spans="1:9" ht="15" customHeight="1" thickBot="1" x14ac:dyDescent="0.3">
      <c r="A10" s="1" t="s">
        <v>3</v>
      </c>
      <c r="B10" s="12">
        <v>80</v>
      </c>
      <c r="C10" s="63">
        <v>50</v>
      </c>
      <c r="D10" s="63">
        <v>30</v>
      </c>
      <c r="E10" s="12">
        <v>705</v>
      </c>
      <c r="F10" s="63">
        <v>574</v>
      </c>
      <c r="G10" s="85">
        <v>22.822299651567945</v>
      </c>
    </row>
    <row r="11" spans="1:9" ht="15" customHeight="1" thickBot="1" x14ac:dyDescent="0.3">
      <c r="A11" s="3" t="s">
        <v>4</v>
      </c>
      <c r="B11" s="11">
        <v>573</v>
      </c>
      <c r="C11" s="62">
        <v>364</v>
      </c>
      <c r="D11" s="62">
        <v>209</v>
      </c>
      <c r="E11" s="11">
        <v>4429</v>
      </c>
      <c r="F11" s="62">
        <v>4853</v>
      </c>
      <c r="G11" s="84">
        <v>-8.7368637955903559</v>
      </c>
    </row>
    <row r="12" spans="1:9" ht="15" customHeight="1" thickBot="1" x14ac:dyDescent="0.3">
      <c r="A12" s="1" t="s">
        <v>5</v>
      </c>
      <c r="B12" s="12">
        <v>1206</v>
      </c>
      <c r="C12" s="63">
        <v>711</v>
      </c>
      <c r="D12" s="63">
        <v>495</v>
      </c>
      <c r="E12" s="12">
        <v>11208</v>
      </c>
      <c r="F12" s="63">
        <v>11389</v>
      </c>
      <c r="G12" s="85">
        <v>-1.5892527877776841</v>
      </c>
    </row>
    <row r="13" spans="1:9" ht="15" customHeight="1" thickBot="1" x14ac:dyDescent="0.3">
      <c r="A13" s="3" t="s">
        <v>7</v>
      </c>
      <c r="B13" s="11">
        <v>826</v>
      </c>
      <c r="C13" s="62">
        <v>564</v>
      </c>
      <c r="D13" s="62">
        <v>262</v>
      </c>
      <c r="E13" s="11">
        <v>6100</v>
      </c>
      <c r="F13" s="62">
        <v>6658</v>
      </c>
      <c r="G13" s="84">
        <v>-8.3808951637128324</v>
      </c>
    </row>
    <row r="14" spans="1:9" ht="15" customHeight="1" thickBot="1" x14ac:dyDescent="0.3">
      <c r="A14" s="1" t="s">
        <v>6</v>
      </c>
      <c r="B14" s="12">
        <v>571</v>
      </c>
      <c r="C14" s="63">
        <v>422</v>
      </c>
      <c r="D14" s="63">
        <v>149</v>
      </c>
      <c r="E14" s="12">
        <v>4218</v>
      </c>
      <c r="F14" s="63">
        <v>4284</v>
      </c>
      <c r="G14" s="85">
        <v>-1.540616246498594</v>
      </c>
    </row>
    <row r="15" spans="1:9" ht="15.75" thickBot="1" x14ac:dyDescent="0.3">
      <c r="A15" s="4" t="s">
        <v>1</v>
      </c>
      <c r="B15" s="13">
        <v>3349</v>
      </c>
      <c r="C15" s="13">
        <v>2156</v>
      </c>
      <c r="D15" s="13">
        <v>1193</v>
      </c>
      <c r="E15" s="13">
        <v>27155</v>
      </c>
      <c r="F15" s="13">
        <v>28216</v>
      </c>
      <c r="G15" s="86">
        <v>-3.760277856535299</v>
      </c>
    </row>
    <row r="16" spans="1:9" ht="15.75" customHeight="1" thickBot="1" x14ac:dyDescent="0.3">
      <c r="A16" s="4" t="s">
        <v>16</v>
      </c>
      <c r="B16" s="13">
        <v>42127</v>
      </c>
      <c r="C16" s="13">
        <v>27982</v>
      </c>
      <c r="D16" s="13">
        <v>14145</v>
      </c>
      <c r="E16" s="13">
        <v>330778</v>
      </c>
      <c r="F16" s="13">
        <v>350132</v>
      </c>
      <c r="G16" s="86">
        <v>-5.5276295797013653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250</v>
      </c>
      <c r="C42" s="66">
        <v>137</v>
      </c>
      <c r="D42" s="66">
        <v>113</v>
      </c>
      <c r="E42" s="87">
        <v>16.822429906542059</v>
      </c>
    </row>
    <row r="43" spans="1:8" ht="15.75" thickBot="1" x14ac:dyDescent="0.3">
      <c r="A43" s="1" t="s">
        <v>3</v>
      </c>
      <c r="B43" s="12">
        <v>356</v>
      </c>
      <c r="C43" s="63">
        <v>247</v>
      </c>
      <c r="D43" s="63">
        <v>109</v>
      </c>
      <c r="E43" s="88">
        <v>73.658536585365852</v>
      </c>
    </row>
    <row r="44" spans="1:8" ht="15.75" thickBot="1" x14ac:dyDescent="0.3">
      <c r="A44" s="3" t="s">
        <v>4</v>
      </c>
      <c r="B44" s="11">
        <v>1896</v>
      </c>
      <c r="C44" s="62">
        <v>1250</v>
      </c>
      <c r="D44" s="62">
        <v>646</v>
      </c>
      <c r="E44" s="89">
        <v>9.2165898617511566</v>
      </c>
    </row>
    <row r="45" spans="1:8" ht="15.75" thickBot="1" x14ac:dyDescent="0.3">
      <c r="A45" s="1" t="s">
        <v>5</v>
      </c>
      <c r="B45" s="12">
        <v>4647</v>
      </c>
      <c r="C45" s="63">
        <v>3001</v>
      </c>
      <c r="D45" s="63">
        <v>1646</v>
      </c>
      <c r="E45" s="88">
        <v>-3.5091362126245862</v>
      </c>
    </row>
    <row r="46" spans="1:8" ht="15.75" thickBot="1" x14ac:dyDescent="0.3">
      <c r="A46" s="3" t="s">
        <v>7</v>
      </c>
      <c r="B46" s="11">
        <v>2697</v>
      </c>
      <c r="C46" s="62">
        <v>1958</v>
      </c>
      <c r="D46" s="62">
        <v>739</v>
      </c>
      <c r="E46" s="89">
        <v>-1.7844136926438492</v>
      </c>
    </row>
    <row r="47" spans="1:8" ht="15.75" thickBot="1" x14ac:dyDescent="0.3">
      <c r="A47" s="1" t="s">
        <v>6</v>
      </c>
      <c r="B47" s="12">
        <v>1938</v>
      </c>
      <c r="C47" s="63">
        <v>1444</v>
      </c>
      <c r="D47" s="63">
        <v>494</v>
      </c>
      <c r="E47" s="88">
        <v>2.1613073273589967</v>
      </c>
    </row>
    <row r="48" spans="1:8" ht="15.75" thickBot="1" x14ac:dyDescent="0.3">
      <c r="A48" s="4" t="s">
        <v>1</v>
      </c>
      <c r="B48" s="13">
        <v>11784</v>
      </c>
      <c r="C48" s="13">
        <v>8037</v>
      </c>
      <c r="D48" s="13">
        <v>3747</v>
      </c>
      <c r="E48" s="86">
        <v>1.4637506457723548</v>
      </c>
    </row>
    <row r="49" spans="1:7" ht="15.75" thickBot="1" x14ac:dyDescent="0.3">
      <c r="A49" s="4" t="s">
        <v>16</v>
      </c>
      <c r="B49" s="13">
        <v>146702</v>
      </c>
      <c r="C49" s="13">
        <v>105486</v>
      </c>
      <c r="D49" s="13">
        <v>41216</v>
      </c>
      <c r="E49" s="86">
        <v>-3.5350280776969667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7"/>
  <sheetViews>
    <sheetView zoomScaleNormal="100" workbookViewId="0">
      <pane xSplit="1" ySplit="11" topLeftCell="B1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42062</v>
      </c>
      <c r="C92" s="54">
        <v>24639</v>
      </c>
      <c r="D92" s="55">
        <v>17423</v>
      </c>
      <c r="E92" s="29">
        <v>165270</v>
      </c>
      <c r="F92" s="54">
        <v>108604</v>
      </c>
      <c r="G92" s="55">
        <v>56666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44415</v>
      </c>
      <c r="C93" s="77">
        <v>26090</v>
      </c>
      <c r="D93" s="55">
        <v>18325</v>
      </c>
      <c r="E93" s="29">
        <v>172559</v>
      </c>
      <c r="F93" s="54">
        <v>112616</v>
      </c>
      <c r="G93" s="55">
        <v>59943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39091</v>
      </c>
      <c r="C94" s="54">
        <v>23758</v>
      </c>
      <c r="D94" s="55">
        <v>15333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35351</v>
      </c>
      <c r="C102" s="77">
        <v>22810</v>
      </c>
      <c r="D102" s="55">
        <v>12541</v>
      </c>
      <c r="E102" s="29">
        <v>169644</v>
      </c>
      <c r="F102" s="54">
        <v>120523</v>
      </c>
      <c r="G102" s="55">
        <v>49121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160688</v>
      </c>
      <c r="F103" s="54">
        <v>114642</v>
      </c>
      <c r="G103" s="55">
        <v>46046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36318</v>
      </c>
      <c r="C104" s="77">
        <v>23694</v>
      </c>
      <c r="D104" s="55">
        <v>12624</v>
      </c>
      <c r="E104" s="29">
        <v>152720</v>
      </c>
      <c r="F104" s="54">
        <v>108232</v>
      </c>
      <c r="G104" s="55">
        <v>44488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38835</v>
      </c>
      <c r="C105" s="77">
        <v>25234</v>
      </c>
      <c r="D105" s="55">
        <v>13601</v>
      </c>
      <c r="E105" s="29">
        <v>152078</v>
      </c>
      <c r="F105" s="54">
        <v>108704</v>
      </c>
      <c r="G105" s="55">
        <v>43374</v>
      </c>
      <c r="J105" s="49"/>
    </row>
    <row r="106" spans="1:15" x14ac:dyDescent="0.2">
      <c r="A106" s="8">
        <v>45597</v>
      </c>
      <c r="B106" s="29">
        <v>29860</v>
      </c>
      <c r="C106" s="77">
        <v>19598</v>
      </c>
      <c r="D106" s="55">
        <v>10262</v>
      </c>
      <c r="E106" s="29">
        <v>150538</v>
      </c>
      <c r="F106" s="54">
        <v>108183</v>
      </c>
      <c r="G106" s="55">
        <v>42355</v>
      </c>
      <c r="J106" s="49"/>
    </row>
    <row r="107" spans="1:15" x14ac:dyDescent="0.2">
      <c r="A107" s="41">
        <v>45627</v>
      </c>
      <c r="B107" s="42">
        <v>19497</v>
      </c>
      <c r="C107" s="51">
        <v>11843</v>
      </c>
      <c r="D107" s="52">
        <v>7654</v>
      </c>
      <c r="E107" s="42">
        <v>140577</v>
      </c>
      <c r="F107" s="51">
        <v>100570</v>
      </c>
      <c r="G107" s="52">
        <v>40007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37636</v>
      </c>
      <c r="C108" s="77">
        <v>24025</v>
      </c>
      <c r="D108" s="55">
        <v>13611</v>
      </c>
      <c r="E108" s="29">
        <v>146091</v>
      </c>
      <c r="F108" s="54">
        <v>103655</v>
      </c>
      <c r="G108" s="55">
        <v>42436</v>
      </c>
      <c r="J108" s="49"/>
    </row>
    <row r="109" spans="1:15" x14ac:dyDescent="0.2">
      <c r="A109" s="8">
        <v>45689</v>
      </c>
      <c r="B109" s="29">
        <v>33479</v>
      </c>
      <c r="C109" s="77">
        <v>22555</v>
      </c>
      <c r="D109" s="55">
        <v>10924</v>
      </c>
      <c r="E109" s="29">
        <v>154488</v>
      </c>
      <c r="F109" s="54">
        <v>109881</v>
      </c>
      <c r="G109" s="55">
        <v>44607</v>
      </c>
      <c r="J109" s="49"/>
    </row>
    <row r="110" spans="1:15" x14ac:dyDescent="0.2">
      <c r="A110" s="8">
        <v>45717</v>
      </c>
      <c r="B110" s="29">
        <v>34236</v>
      </c>
      <c r="C110" s="77">
        <v>23072</v>
      </c>
      <c r="D110" s="55">
        <v>11164</v>
      </c>
      <c r="E110" s="29">
        <v>155365</v>
      </c>
      <c r="F110" s="54">
        <v>112323</v>
      </c>
      <c r="G110" s="55">
        <v>43042</v>
      </c>
      <c r="J110" s="49"/>
    </row>
    <row r="111" spans="1:15" x14ac:dyDescent="0.2">
      <c r="A111" s="8">
        <v>45748</v>
      </c>
      <c r="B111" s="29">
        <v>32451</v>
      </c>
      <c r="C111" s="77">
        <v>21951</v>
      </c>
      <c r="D111" s="55">
        <v>10500</v>
      </c>
      <c r="E111" s="29">
        <v>151363</v>
      </c>
      <c r="F111" s="54">
        <v>111022</v>
      </c>
      <c r="G111" s="55">
        <v>40341</v>
      </c>
      <c r="J111" s="49"/>
    </row>
    <row r="112" spans="1:15" x14ac:dyDescent="0.2">
      <c r="A112" s="8">
        <v>45778</v>
      </c>
      <c r="B112" s="29">
        <v>26705</v>
      </c>
      <c r="C112" s="77">
        <v>18198</v>
      </c>
      <c r="D112" s="55">
        <v>8507</v>
      </c>
      <c r="E112" s="29">
        <v>147875</v>
      </c>
      <c r="F112" s="54">
        <v>109564</v>
      </c>
      <c r="G112" s="55">
        <v>38311</v>
      </c>
      <c r="J112" s="49"/>
    </row>
    <row r="113" spans="1:10" x14ac:dyDescent="0.2">
      <c r="A113" s="8">
        <v>45809</v>
      </c>
      <c r="B113" s="29">
        <v>27934</v>
      </c>
      <c r="C113" s="77">
        <v>18727</v>
      </c>
      <c r="D113" s="55">
        <v>9207</v>
      </c>
      <c r="E113" s="29">
        <v>150634</v>
      </c>
      <c r="F113" s="54">
        <v>111468</v>
      </c>
      <c r="G113" s="55">
        <v>39166</v>
      </c>
      <c r="J113" s="49"/>
    </row>
    <row r="114" spans="1:10" x14ac:dyDescent="0.2">
      <c r="A114" s="8">
        <v>45839</v>
      </c>
      <c r="B114" s="29">
        <v>33327</v>
      </c>
      <c r="C114" s="77">
        <v>21207</v>
      </c>
      <c r="D114" s="55">
        <v>12120</v>
      </c>
      <c r="E114" s="29">
        <v>147181</v>
      </c>
      <c r="F114" s="54">
        <v>109119</v>
      </c>
      <c r="G114" s="55">
        <v>38062</v>
      </c>
      <c r="J114" s="49"/>
    </row>
    <row r="115" spans="1:10" x14ac:dyDescent="0.2">
      <c r="A115" s="8">
        <v>45870</v>
      </c>
      <c r="B115" s="29">
        <v>24430</v>
      </c>
      <c r="C115" s="77">
        <v>14690</v>
      </c>
      <c r="D115" s="55">
        <v>9740</v>
      </c>
      <c r="E115" s="29">
        <v>140326</v>
      </c>
      <c r="F115" s="54">
        <v>103128</v>
      </c>
      <c r="G115" s="55">
        <v>37198</v>
      </c>
      <c r="J115" s="49"/>
    </row>
    <row r="116" spans="1:10" x14ac:dyDescent="0.2">
      <c r="A116" s="8">
        <v>45901</v>
      </c>
      <c r="B116" s="29">
        <v>38453</v>
      </c>
      <c r="C116" s="77">
        <v>25372</v>
      </c>
      <c r="D116" s="55">
        <v>13081</v>
      </c>
      <c r="E116" s="29">
        <v>138716</v>
      </c>
      <c r="F116" s="54">
        <v>99772</v>
      </c>
      <c r="G116" s="55">
        <v>38944</v>
      </c>
      <c r="J116" s="49"/>
    </row>
    <row r="117" spans="1:10" x14ac:dyDescent="0.2">
      <c r="A117" s="8">
        <v>45931</v>
      </c>
      <c r="B117" s="29">
        <v>42127</v>
      </c>
      <c r="C117" s="77">
        <v>27982</v>
      </c>
      <c r="D117" s="55">
        <v>14145</v>
      </c>
      <c r="E117" s="29">
        <v>146702</v>
      </c>
      <c r="F117" s="54">
        <v>105486</v>
      </c>
      <c r="G117" s="55">
        <v>41216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7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3503</v>
      </c>
      <c r="C92" s="55">
        <v>2109</v>
      </c>
      <c r="D92" s="55">
        <v>1394</v>
      </c>
      <c r="E92" s="29">
        <v>12931</v>
      </c>
      <c r="F92" s="54">
        <v>8218</v>
      </c>
      <c r="G92" s="55">
        <v>4713</v>
      </c>
      <c r="J92" s="49"/>
      <c r="L92" s="49"/>
      <c r="M92" s="49"/>
    </row>
    <row r="93" spans="1:13" x14ac:dyDescent="0.2">
      <c r="A93" s="8">
        <v>45200</v>
      </c>
      <c r="B93" s="29">
        <v>3703</v>
      </c>
      <c r="C93" s="55">
        <v>2272</v>
      </c>
      <c r="D93" s="55">
        <v>1431</v>
      </c>
      <c r="E93" s="29">
        <v>13463</v>
      </c>
      <c r="F93" s="54">
        <v>8557</v>
      </c>
      <c r="G93" s="55">
        <v>4906</v>
      </c>
      <c r="J93" s="49"/>
      <c r="L93" s="49"/>
      <c r="M93" s="49"/>
    </row>
    <row r="94" spans="1:13" x14ac:dyDescent="0.2">
      <c r="A94" s="8">
        <v>45231</v>
      </c>
      <c r="B94" s="29">
        <v>3169</v>
      </c>
      <c r="C94" s="55">
        <v>1979</v>
      </c>
      <c r="D94" s="55">
        <v>1190</v>
      </c>
      <c r="E94" s="29">
        <v>13990</v>
      </c>
      <c r="F94" s="54">
        <v>8964</v>
      </c>
      <c r="G94" s="55">
        <v>5026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2944</v>
      </c>
      <c r="C102" s="55">
        <v>2018</v>
      </c>
      <c r="D102" s="55">
        <v>926</v>
      </c>
      <c r="E102" s="29">
        <v>12461</v>
      </c>
      <c r="F102" s="54">
        <v>8965</v>
      </c>
      <c r="G102" s="55">
        <v>3496</v>
      </c>
      <c r="J102" s="49"/>
      <c r="M102" s="49"/>
    </row>
    <row r="103" spans="1:13" x14ac:dyDescent="0.2">
      <c r="A103" s="8">
        <v>45505</v>
      </c>
      <c r="B103" s="29">
        <v>2228</v>
      </c>
      <c r="C103" s="55">
        <v>1607</v>
      </c>
      <c r="D103" s="55">
        <v>621</v>
      </c>
      <c r="E103" s="29">
        <v>12034</v>
      </c>
      <c r="F103" s="54">
        <v>8747</v>
      </c>
      <c r="G103" s="55">
        <v>3287</v>
      </c>
      <c r="J103" s="49"/>
      <c r="M103" s="49"/>
    </row>
    <row r="104" spans="1:13" x14ac:dyDescent="0.2">
      <c r="A104" s="8">
        <v>45536</v>
      </c>
      <c r="B104" s="29">
        <v>2887</v>
      </c>
      <c r="C104" s="55">
        <v>2055</v>
      </c>
      <c r="D104" s="55">
        <v>832</v>
      </c>
      <c r="E104" s="29">
        <v>11540</v>
      </c>
      <c r="F104" s="54">
        <v>8321</v>
      </c>
      <c r="G104" s="55">
        <v>3219</v>
      </c>
      <c r="J104" s="49"/>
      <c r="M104" s="49"/>
    </row>
    <row r="105" spans="1:13" x14ac:dyDescent="0.2">
      <c r="A105" s="8">
        <v>45566</v>
      </c>
      <c r="B105" s="29">
        <v>3091</v>
      </c>
      <c r="C105" s="55">
        <v>2073</v>
      </c>
      <c r="D105" s="55">
        <v>1018</v>
      </c>
      <c r="E105" s="29">
        <v>11614</v>
      </c>
      <c r="F105" s="54">
        <v>8452</v>
      </c>
      <c r="G105" s="55">
        <v>3162</v>
      </c>
      <c r="J105" s="49"/>
    </row>
    <row r="106" spans="1:13" x14ac:dyDescent="0.2">
      <c r="A106" s="8">
        <v>45597</v>
      </c>
      <c r="B106" s="29">
        <v>2243</v>
      </c>
      <c r="C106" s="55">
        <v>1473</v>
      </c>
      <c r="D106" s="55">
        <v>770</v>
      </c>
      <c r="E106" s="29">
        <v>11539</v>
      </c>
      <c r="F106" s="54">
        <v>8414</v>
      </c>
      <c r="G106" s="55">
        <v>3125</v>
      </c>
      <c r="J106" s="49"/>
    </row>
    <row r="107" spans="1:13" x14ac:dyDescent="0.2">
      <c r="A107" s="41">
        <v>45627</v>
      </c>
      <c r="B107" s="42">
        <v>1261</v>
      </c>
      <c r="C107" s="52">
        <v>764</v>
      </c>
      <c r="D107" s="52">
        <v>497</v>
      </c>
      <c r="E107" s="42">
        <v>10598</v>
      </c>
      <c r="F107" s="51">
        <v>7698</v>
      </c>
      <c r="G107" s="52">
        <v>2900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2990</v>
      </c>
      <c r="C108" s="55">
        <v>1921</v>
      </c>
      <c r="D108" s="55">
        <v>1069</v>
      </c>
      <c r="E108" s="29">
        <v>11136</v>
      </c>
      <c r="F108" s="54">
        <v>7966</v>
      </c>
      <c r="G108" s="55">
        <v>3170</v>
      </c>
      <c r="J108" s="49"/>
    </row>
    <row r="109" spans="1:13" x14ac:dyDescent="0.2">
      <c r="A109" s="8">
        <v>45689</v>
      </c>
      <c r="B109" s="29">
        <v>2685</v>
      </c>
      <c r="C109" s="55">
        <v>1780</v>
      </c>
      <c r="D109" s="55">
        <v>905</v>
      </c>
      <c r="E109" s="29">
        <v>11886</v>
      </c>
      <c r="F109" s="54">
        <v>8412</v>
      </c>
      <c r="G109" s="55">
        <v>3474</v>
      </c>
      <c r="J109" s="49"/>
    </row>
    <row r="110" spans="1:13" x14ac:dyDescent="0.2">
      <c r="A110" s="8">
        <v>45717</v>
      </c>
      <c r="B110" s="29">
        <v>2626</v>
      </c>
      <c r="C110" s="55">
        <v>1925</v>
      </c>
      <c r="D110" s="55">
        <v>701</v>
      </c>
      <c r="E110" s="29">
        <v>11770</v>
      </c>
      <c r="F110" s="54">
        <v>8599</v>
      </c>
      <c r="G110" s="55">
        <v>3171</v>
      </c>
      <c r="J110" s="49"/>
    </row>
    <row r="111" spans="1:13" x14ac:dyDescent="0.2">
      <c r="A111" s="8">
        <v>45748</v>
      </c>
      <c r="B111" s="29">
        <v>2564</v>
      </c>
      <c r="C111" s="55">
        <v>1792</v>
      </c>
      <c r="D111" s="55">
        <v>772</v>
      </c>
      <c r="E111" s="29">
        <v>11533</v>
      </c>
      <c r="F111" s="54">
        <v>8565</v>
      </c>
      <c r="G111" s="55">
        <v>2968</v>
      </c>
      <c r="J111" s="49"/>
    </row>
    <row r="112" spans="1:13" x14ac:dyDescent="0.2">
      <c r="A112" s="8">
        <v>45778</v>
      </c>
      <c r="B112" s="29">
        <v>2179</v>
      </c>
      <c r="C112" s="55">
        <v>1484</v>
      </c>
      <c r="D112" s="55">
        <v>695</v>
      </c>
      <c r="E112" s="29">
        <v>11348</v>
      </c>
      <c r="F112" s="54">
        <v>8454</v>
      </c>
      <c r="G112" s="55">
        <v>2894</v>
      </c>
      <c r="J112" s="49"/>
    </row>
    <row r="113" spans="1:10" x14ac:dyDescent="0.2">
      <c r="A113" s="8">
        <v>45809</v>
      </c>
      <c r="B113" s="29">
        <v>2476</v>
      </c>
      <c r="C113" s="55">
        <v>1582</v>
      </c>
      <c r="D113" s="55">
        <v>894</v>
      </c>
      <c r="E113" s="29">
        <v>11972</v>
      </c>
      <c r="F113" s="54">
        <v>8763</v>
      </c>
      <c r="G113" s="55">
        <v>3209</v>
      </c>
      <c r="J113" s="49"/>
    </row>
    <row r="114" spans="1:10" x14ac:dyDescent="0.2">
      <c r="A114" s="8">
        <v>45839</v>
      </c>
      <c r="B114" s="29">
        <v>2860</v>
      </c>
      <c r="C114" s="55">
        <v>1858</v>
      </c>
      <c r="D114" s="55">
        <v>1002</v>
      </c>
      <c r="E114" s="29">
        <v>11787</v>
      </c>
      <c r="F114" s="54">
        <v>8604</v>
      </c>
      <c r="G114" s="55">
        <v>3183</v>
      </c>
      <c r="J114" s="49"/>
    </row>
    <row r="115" spans="1:10" x14ac:dyDescent="0.2">
      <c r="A115" s="8">
        <v>45870</v>
      </c>
      <c r="B115" s="29">
        <v>2229</v>
      </c>
      <c r="C115" s="55">
        <v>1357</v>
      </c>
      <c r="D115" s="55">
        <v>872</v>
      </c>
      <c r="E115" s="29">
        <v>11366</v>
      </c>
      <c r="F115" s="54">
        <v>8205</v>
      </c>
      <c r="G115" s="55">
        <v>3161</v>
      </c>
      <c r="J115" s="49"/>
    </row>
    <row r="116" spans="1:10" x14ac:dyDescent="0.2">
      <c r="A116" s="8">
        <v>45901</v>
      </c>
      <c r="B116" s="29">
        <v>3197</v>
      </c>
      <c r="C116" s="55">
        <v>2047</v>
      </c>
      <c r="D116" s="55">
        <v>1150</v>
      </c>
      <c r="E116" s="29">
        <v>11241</v>
      </c>
      <c r="F116" s="54">
        <v>7763</v>
      </c>
      <c r="G116" s="55">
        <v>3478</v>
      </c>
      <c r="J116" s="49"/>
    </row>
    <row r="117" spans="1:10" x14ac:dyDescent="0.2">
      <c r="A117" s="8">
        <v>45931</v>
      </c>
      <c r="B117" s="29">
        <v>3349</v>
      </c>
      <c r="C117" s="55">
        <v>2156</v>
      </c>
      <c r="D117" s="55">
        <v>1193</v>
      </c>
      <c r="E117" s="29">
        <v>11784</v>
      </c>
      <c r="F117" s="54">
        <v>8037</v>
      </c>
      <c r="G117" s="55">
        <v>3747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7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330</v>
      </c>
      <c r="F92" s="54">
        <v>213</v>
      </c>
      <c r="G92" s="55">
        <v>117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310</v>
      </c>
      <c r="F94" s="54">
        <v>187</v>
      </c>
      <c r="G94" s="55">
        <v>123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65</v>
      </c>
      <c r="C105" s="55">
        <v>45</v>
      </c>
      <c r="D105" s="55">
        <v>20</v>
      </c>
      <c r="E105" s="29">
        <v>214</v>
      </c>
      <c r="F105" s="54">
        <v>166</v>
      </c>
      <c r="G105" s="55">
        <v>48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205</v>
      </c>
      <c r="F106" s="54">
        <v>164</v>
      </c>
      <c r="G106" s="55">
        <v>41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187</v>
      </c>
      <c r="F107" s="51">
        <v>150</v>
      </c>
      <c r="G107" s="52">
        <v>37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34</v>
      </c>
      <c r="C108" s="55">
        <v>13</v>
      </c>
      <c r="D108" s="55">
        <v>21</v>
      </c>
      <c r="E108" s="29">
        <v>191</v>
      </c>
      <c r="F108" s="54">
        <v>148</v>
      </c>
      <c r="G108" s="55">
        <v>43</v>
      </c>
    </row>
    <row r="109" spans="1:13" x14ac:dyDescent="0.2">
      <c r="A109" s="8">
        <v>45689</v>
      </c>
      <c r="B109" s="29">
        <v>44</v>
      </c>
      <c r="C109" s="55">
        <v>25</v>
      </c>
      <c r="D109" s="55">
        <v>19</v>
      </c>
      <c r="E109" s="29">
        <v>206</v>
      </c>
      <c r="F109" s="54">
        <v>153</v>
      </c>
      <c r="G109" s="55">
        <v>53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213</v>
      </c>
      <c r="F110" s="54">
        <v>160</v>
      </c>
      <c r="G110" s="55">
        <v>53</v>
      </c>
    </row>
    <row r="111" spans="1:13" x14ac:dyDescent="0.2">
      <c r="A111" s="8">
        <v>45748</v>
      </c>
      <c r="B111" s="29">
        <v>46</v>
      </c>
      <c r="C111" s="55">
        <v>22</v>
      </c>
      <c r="D111" s="55">
        <v>24</v>
      </c>
      <c r="E111" s="29">
        <v>220</v>
      </c>
      <c r="F111" s="54">
        <v>158</v>
      </c>
      <c r="G111" s="55">
        <v>62</v>
      </c>
    </row>
    <row r="112" spans="1:13" x14ac:dyDescent="0.2">
      <c r="A112" s="8">
        <v>45778</v>
      </c>
      <c r="B112" s="29">
        <v>27</v>
      </c>
      <c r="C112" s="55">
        <v>14</v>
      </c>
      <c r="D112" s="55">
        <v>13</v>
      </c>
      <c r="E112" s="29">
        <v>228</v>
      </c>
      <c r="F112" s="54">
        <v>158</v>
      </c>
      <c r="G112" s="55">
        <v>70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248</v>
      </c>
      <c r="F113" s="54">
        <v>170</v>
      </c>
      <c r="G113" s="55">
        <v>78</v>
      </c>
    </row>
    <row r="114" spans="1:7" x14ac:dyDescent="0.2">
      <c r="A114" s="8">
        <v>45839</v>
      </c>
      <c r="B114" s="29">
        <v>53</v>
      </c>
      <c r="C114" s="55">
        <v>25</v>
      </c>
      <c r="D114" s="55">
        <v>28</v>
      </c>
      <c r="E114" s="29">
        <v>246</v>
      </c>
      <c r="F114" s="54">
        <v>162</v>
      </c>
      <c r="G114" s="55">
        <v>84</v>
      </c>
    </row>
    <row r="115" spans="1:7" x14ac:dyDescent="0.2">
      <c r="A115" s="8">
        <v>45870</v>
      </c>
      <c r="B115" s="29">
        <v>40</v>
      </c>
      <c r="C115" s="55">
        <v>14</v>
      </c>
      <c r="D115" s="55">
        <v>26</v>
      </c>
      <c r="E115" s="29">
        <v>225</v>
      </c>
      <c r="F115" s="54">
        <v>150</v>
      </c>
      <c r="G115" s="55">
        <v>75</v>
      </c>
    </row>
    <row r="116" spans="1:7" x14ac:dyDescent="0.2">
      <c r="A116" s="8">
        <v>45901</v>
      </c>
      <c r="B116" s="29">
        <v>87</v>
      </c>
      <c r="C116" s="55">
        <v>37</v>
      </c>
      <c r="D116" s="55">
        <v>50</v>
      </c>
      <c r="E116" s="29">
        <v>235</v>
      </c>
      <c r="F116" s="54">
        <v>132</v>
      </c>
      <c r="G116" s="55">
        <v>103</v>
      </c>
    </row>
    <row r="117" spans="1:7" x14ac:dyDescent="0.2">
      <c r="A117" s="8">
        <v>45931</v>
      </c>
      <c r="B117" s="29">
        <v>93</v>
      </c>
      <c r="C117" s="55">
        <v>45</v>
      </c>
      <c r="D117" s="55">
        <v>48</v>
      </c>
      <c r="E117" s="29">
        <v>250</v>
      </c>
      <c r="F117" s="54">
        <v>137</v>
      </c>
      <c r="G117" s="55">
        <v>113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7"/>
  <sheetViews>
    <sheetView zoomScaleNormal="100" workbookViewId="0">
      <pane xSplit="1" ySplit="11" topLeftCell="B9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77</v>
      </c>
      <c r="C94" s="55">
        <v>58</v>
      </c>
      <c r="D94" s="55">
        <v>19</v>
      </c>
      <c r="E94" s="29">
        <v>359</v>
      </c>
      <c r="F94" s="54">
        <v>205</v>
      </c>
      <c r="G94" s="55">
        <v>154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34</v>
      </c>
      <c r="C105" s="55">
        <v>21</v>
      </c>
      <c r="D105" s="55">
        <v>13</v>
      </c>
      <c r="E105" s="29">
        <v>205</v>
      </c>
      <c r="F105" s="54">
        <v>159</v>
      </c>
      <c r="G105" s="55">
        <v>46</v>
      </c>
      <c r="J105" s="49"/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209</v>
      </c>
      <c r="F106" s="54">
        <v>170</v>
      </c>
      <c r="G106" s="55">
        <v>39</v>
      </c>
      <c r="J106" s="49"/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236</v>
      </c>
      <c r="F107" s="51">
        <v>201</v>
      </c>
      <c r="G107" s="52">
        <v>35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  <c r="J108" s="49"/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  <c r="J109" s="49"/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  <c r="J110" s="49"/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  <c r="J111" s="49"/>
    </row>
    <row r="112" spans="1:13" x14ac:dyDescent="0.2">
      <c r="A112" s="8">
        <v>45778</v>
      </c>
      <c r="B112" s="29">
        <v>50</v>
      </c>
      <c r="C112" s="55">
        <v>35</v>
      </c>
      <c r="D112" s="55">
        <v>15</v>
      </c>
      <c r="E112" s="29">
        <v>274</v>
      </c>
      <c r="F112" s="54">
        <v>198</v>
      </c>
      <c r="G112" s="55">
        <v>76</v>
      </c>
      <c r="J112" s="49"/>
    </row>
    <row r="113" spans="1:10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292</v>
      </c>
      <c r="F113" s="54">
        <v>194</v>
      </c>
      <c r="G113" s="55">
        <v>98</v>
      </c>
      <c r="J113" s="49"/>
    </row>
    <row r="114" spans="1:10" x14ac:dyDescent="0.2">
      <c r="A114" s="8">
        <v>45839</v>
      </c>
      <c r="B114" s="29">
        <v>104</v>
      </c>
      <c r="C114" s="55">
        <v>74</v>
      </c>
      <c r="D114" s="55">
        <v>30</v>
      </c>
      <c r="E114" s="29">
        <v>304</v>
      </c>
      <c r="F114" s="54">
        <v>208</v>
      </c>
      <c r="G114" s="55">
        <v>96</v>
      </c>
      <c r="J114" s="49"/>
    </row>
    <row r="115" spans="1:10" x14ac:dyDescent="0.2">
      <c r="A115" s="8">
        <v>45870</v>
      </c>
      <c r="B115" s="29">
        <v>61</v>
      </c>
      <c r="C115" s="55">
        <v>31</v>
      </c>
      <c r="D115" s="55">
        <v>30</v>
      </c>
      <c r="E115" s="29">
        <v>319</v>
      </c>
      <c r="F115" s="54">
        <v>210</v>
      </c>
      <c r="G115" s="55">
        <v>109</v>
      </c>
      <c r="J115" s="49"/>
    </row>
    <row r="116" spans="1:10" x14ac:dyDescent="0.2">
      <c r="A116" s="8">
        <v>45901</v>
      </c>
      <c r="B116" s="29">
        <v>108</v>
      </c>
      <c r="C116" s="55">
        <v>74</v>
      </c>
      <c r="D116" s="55">
        <v>34</v>
      </c>
      <c r="E116" s="29">
        <v>336</v>
      </c>
      <c r="F116" s="54">
        <v>225</v>
      </c>
      <c r="G116" s="55">
        <v>111</v>
      </c>
      <c r="J116" s="49"/>
    </row>
    <row r="117" spans="1:10" x14ac:dyDescent="0.2">
      <c r="A117" s="8">
        <v>45931</v>
      </c>
      <c r="B117" s="29">
        <v>80</v>
      </c>
      <c r="C117" s="55">
        <v>50</v>
      </c>
      <c r="D117" s="55">
        <v>30</v>
      </c>
      <c r="E117" s="29">
        <v>356</v>
      </c>
      <c r="F117" s="54">
        <v>247</v>
      </c>
      <c r="G117" s="55">
        <v>109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7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648</v>
      </c>
      <c r="C92" s="55">
        <v>364</v>
      </c>
      <c r="D92" s="55">
        <v>284</v>
      </c>
      <c r="E92" s="29">
        <v>2291</v>
      </c>
      <c r="F92" s="54">
        <v>1319</v>
      </c>
      <c r="G92" s="55">
        <v>972</v>
      </c>
      <c r="J92" s="49"/>
      <c r="L92" s="49"/>
      <c r="M92" s="49"/>
    </row>
    <row r="93" spans="1:13" x14ac:dyDescent="0.2">
      <c r="A93" s="8">
        <v>45200</v>
      </c>
      <c r="B93" s="29">
        <v>702</v>
      </c>
      <c r="C93" s="55">
        <v>430</v>
      </c>
      <c r="D93" s="55">
        <v>272</v>
      </c>
      <c r="E93" s="29">
        <v>2432</v>
      </c>
      <c r="F93" s="54">
        <v>1462</v>
      </c>
      <c r="G93" s="55">
        <v>970</v>
      </c>
      <c r="J93" s="49"/>
      <c r="L93" s="49"/>
      <c r="M93" s="49"/>
    </row>
    <row r="94" spans="1:13" x14ac:dyDescent="0.2">
      <c r="A94" s="8">
        <v>45231</v>
      </c>
      <c r="B94" s="29">
        <v>641</v>
      </c>
      <c r="C94" s="55">
        <v>356</v>
      </c>
      <c r="D94" s="55">
        <v>285</v>
      </c>
      <c r="E94" s="29">
        <v>2594</v>
      </c>
      <c r="F94" s="54">
        <v>1562</v>
      </c>
      <c r="G94" s="55">
        <v>1032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330</v>
      </c>
      <c r="C103" s="55">
        <v>236</v>
      </c>
      <c r="D103" s="55">
        <v>94</v>
      </c>
      <c r="E103" s="29">
        <v>1894</v>
      </c>
      <c r="F103" s="54">
        <v>1365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425</v>
      </c>
      <c r="C104" s="55">
        <v>317</v>
      </c>
      <c r="D104" s="55">
        <v>108</v>
      </c>
      <c r="E104" s="29">
        <v>1767</v>
      </c>
      <c r="F104" s="54">
        <v>1292</v>
      </c>
      <c r="G104" s="55">
        <v>475</v>
      </c>
      <c r="J104" s="49"/>
      <c r="M104" s="49"/>
    </row>
    <row r="105" spans="1:13" x14ac:dyDescent="0.2">
      <c r="A105" s="8">
        <v>45566</v>
      </c>
      <c r="B105" s="29">
        <v>482</v>
      </c>
      <c r="C105" s="55">
        <v>373</v>
      </c>
      <c r="D105" s="55">
        <v>109</v>
      </c>
      <c r="E105" s="29">
        <v>1736</v>
      </c>
      <c r="F105" s="54">
        <v>1326</v>
      </c>
      <c r="G105" s="55">
        <v>410</v>
      </c>
      <c r="J105" s="49"/>
    </row>
    <row r="106" spans="1:13" x14ac:dyDescent="0.2">
      <c r="A106" s="8">
        <v>45597</v>
      </c>
      <c r="B106" s="29">
        <v>379</v>
      </c>
      <c r="C106" s="55">
        <v>283</v>
      </c>
      <c r="D106" s="55">
        <v>96</v>
      </c>
      <c r="E106" s="29">
        <v>1779</v>
      </c>
      <c r="F106" s="54">
        <v>1370</v>
      </c>
      <c r="G106" s="55">
        <v>409</v>
      </c>
      <c r="J106" s="49"/>
    </row>
    <row r="107" spans="1:13" x14ac:dyDescent="0.2">
      <c r="A107" s="41">
        <v>45627</v>
      </c>
      <c r="B107" s="42">
        <v>245</v>
      </c>
      <c r="C107" s="52">
        <v>160</v>
      </c>
      <c r="D107" s="52">
        <v>85</v>
      </c>
      <c r="E107" s="42">
        <v>1655</v>
      </c>
      <c r="F107" s="51">
        <v>1261</v>
      </c>
      <c r="G107" s="52">
        <v>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1892</v>
      </c>
      <c r="F108" s="54">
        <v>1422</v>
      </c>
      <c r="G108" s="55">
        <v>470</v>
      </c>
      <c r="J108" s="49"/>
    </row>
    <row r="109" spans="1:13" x14ac:dyDescent="0.2">
      <c r="A109" s="8">
        <v>45689</v>
      </c>
      <c r="B109" s="29">
        <v>485</v>
      </c>
      <c r="C109" s="55">
        <v>316</v>
      </c>
      <c r="D109" s="55">
        <v>169</v>
      </c>
      <c r="E109" s="29">
        <v>2098</v>
      </c>
      <c r="F109" s="54">
        <v>1539</v>
      </c>
      <c r="G109" s="55">
        <v>559</v>
      </c>
      <c r="J109" s="49"/>
    </row>
    <row r="110" spans="1:13" x14ac:dyDescent="0.2">
      <c r="A110" s="8">
        <v>45717</v>
      </c>
      <c r="B110" s="29">
        <v>460</v>
      </c>
      <c r="C110" s="55">
        <v>333</v>
      </c>
      <c r="D110" s="55">
        <v>127</v>
      </c>
      <c r="E110" s="29">
        <v>2120</v>
      </c>
      <c r="F110" s="54">
        <v>1572</v>
      </c>
      <c r="G110" s="55">
        <v>548</v>
      </c>
      <c r="J110" s="49"/>
    </row>
    <row r="111" spans="1:13" x14ac:dyDescent="0.2">
      <c r="A111" s="8">
        <v>45748</v>
      </c>
      <c r="B111" s="29">
        <v>424</v>
      </c>
      <c r="C111" s="55">
        <v>298</v>
      </c>
      <c r="D111" s="55">
        <v>126</v>
      </c>
      <c r="E111" s="29">
        <v>2110</v>
      </c>
      <c r="F111" s="54">
        <v>1579</v>
      </c>
      <c r="G111" s="55">
        <v>531</v>
      </c>
      <c r="J111" s="49"/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2070</v>
      </c>
      <c r="F112" s="54">
        <v>1525</v>
      </c>
      <c r="G112" s="55">
        <v>545</v>
      </c>
      <c r="J112" s="49"/>
    </row>
    <row r="113" spans="1:10" x14ac:dyDescent="0.2">
      <c r="A113" s="8">
        <v>45809</v>
      </c>
      <c r="B113" s="29">
        <v>368</v>
      </c>
      <c r="C113" s="55">
        <v>216</v>
      </c>
      <c r="D113" s="55">
        <v>152</v>
      </c>
      <c r="E113" s="29">
        <v>2032</v>
      </c>
      <c r="F113" s="54">
        <v>1463</v>
      </c>
      <c r="G113" s="55">
        <v>569</v>
      </c>
      <c r="J113" s="49"/>
    </row>
    <row r="114" spans="1:10" x14ac:dyDescent="0.2">
      <c r="A114" s="8">
        <v>45839</v>
      </c>
      <c r="B114" s="29">
        <v>411</v>
      </c>
      <c r="C114" s="55">
        <v>219</v>
      </c>
      <c r="D114" s="55">
        <v>192</v>
      </c>
      <c r="E114" s="29">
        <v>1890</v>
      </c>
      <c r="F114" s="54">
        <v>1322</v>
      </c>
      <c r="G114" s="55">
        <v>568</v>
      </c>
      <c r="J114" s="49"/>
    </row>
    <row r="115" spans="1:10" x14ac:dyDescent="0.2">
      <c r="A115" s="8">
        <v>45870</v>
      </c>
      <c r="B115" s="29">
        <v>292</v>
      </c>
      <c r="C115" s="55">
        <v>156</v>
      </c>
      <c r="D115" s="55">
        <v>136</v>
      </c>
      <c r="E115" s="29">
        <v>1800</v>
      </c>
      <c r="F115" s="54">
        <v>1225</v>
      </c>
      <c r="G115" s="55">
        <v>575</v>
      </c>
      <c r="J115" s="49"/>
    </row>
    <row r="116" spans="1:10" x14ac:dyDescent="0.2">
      <c r="A116" s="8">
        <v>45901</v>
      </c>
      <c r="B116" s="29">
        <v>479</v>
      </c>
      <c r="C116" s="55">
        <v>295</v>
      </c>
      <c r="D116" s="55">
        <v>184</v>
      </c>
      <c r="E116" s="29">
        <v>1777</v>
      </c>
      <c r="F116" s="54">
        <v>1166</v>
      </c>
      <c r="G116" s="55">
        <v>611</v>
      </c>
      <c r="J116" s="49"/>
    </row>
    <row r="117" spans="1:10" x14ac:dyDescent="0.2">
      <c r="A117" s="8">
        <v>45931</v>
      </c>
      <c r="B117" s="29">
        <v>573</v>
      </c>
      <c r="C117" s="55">
        <v>364</v>
      </c>
      <c r="D117" s="55">
        <v>209</v>
      </c>
      <c r="E117" s="29">
        <v>1896</v>
      </c>
      <c r="F117" s="54">
        <v>1250</v>
      </c>
      <c r="G117" s="55">
        <v>646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7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1306</v>
      </c>
      <c r="C92" s="55">
        <v>713</v>
      </c>
      <c r="D92" s="55">
        <v>593</v>
      </c>
      <c r="E92" s="29">
        <v>5275</v>
      </c>
      <c r="F92" s="54">
        <v>3255</v>
      </c>
      <c r="G92" s="55">
        <v>2020</v>
      </c>
      <c r="J92" s="49"/>
      <c r="L92" s="49"/>
      <c r="M92" s="49"/>
    </row>
    <row r="93" spans="1:13" x14ac:dyDescent="0.2">
      <c r="A93" s="8">
        <v>45200</v>
      </c>
      <c r="B93" s="29">
        <v>1493</v>
      </c>
      <c r="C93" s="55">
        <v>849</v>
      </c>
      <c r="D93" s="55">
        <v>644</v>
      </c>
      <c r="E93" s="29">
        <v>5428</v>
      </c>
      <c r="F93" s="54">
        <v>3288</v>
      </c>
      <c r="G93" s="55">
        <v>2140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5612</v>
      </c>
      <c r="F94" s="54">
        <v>3425</v>
      </c>
      <c r="G94" s="55">
        <v>2187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5112</v>
      </c>
      <c r="F102" s="54">
        <v>3540</v>
      </c>
      <c r="G102" s="55">
        <v>1572</v>
      </c>
      <c r="J102" s="49"/>
      <c r="M102" s="49"/>
    </row>
    <row r="103" spans="1:13" x14ac:dyDescent="0.2">
      <c r="A103" s="8">
        <v>45505</v>
      </c>
      <c r="B103" s="29">
        <v>953</v>
      </c>
      <c r="C103" s="55">
        <v>660</v>
      </c>
      <c r="D103" s="55">
        <v>293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4736</v>
      </c>
      <c r="F104" s="54">
        <v>3225</v>
      </c>
      <c r="G104" s="55">
        <v>1511</v>
      </c>
      <c r="J104" s="49"/>
      <c r="M104" s="49"/>
    </row>
    <row r="105" spans="1:13" x14ac:dyDescent="0.2">
      <c r="A105" s="8">
        <v>45566</v>
      </c>
      <c r="B105" s="29">
        <v>1346</v>
      </c>
      <c r="C105" s="55">
        <v>851</v>
      </c>
      <c r="D105" s="55">
        <v>495</v>
      </c>
      <c r="E105" s="29">
        <v>4816</v>
      </c>
      <c r="F105" s="54">
        <v>3290</v>
      </c>
      <c r="G105" s="55">
        <v>1526</v>
      </c>
      <c r="J105" s="49"/>
    </row>
    <row r="106" spans="1:13" x14ac:dyDescent="0.2">
      <c r="A106" s="8">
        <v>45597</v>
      </c>
      <c r="B106" s="29">
        <v>954</v>
      </c>
      <c r="C106" s="55">
        <v>602</v>
      </c>
      <c r="D106" s="55">
        <v>352</v>
      </c>
      <c r="E106" s="29">
        <v>4859</v>
      </c>
      <c r="F106" s="54">
        <v>3339</v>
      </c>
      <c r="G106" s="55">
        <v>1520</v>
      </c>
      <c r="J106" s="49"/>
    </row>
    <row r="107" spans="1:13" x14ac:dyDescent="0.2">
      <c r="A107" s="41">
        <v>45627</v>
      </c>
      <c r="B107" s="42">
        <v>529</v>
      </c>
      <c r="C107" s="52">
        <v>287</v>
      </c>
      <c r="D107" s="52">
        <v>242</v>
      </c>
      <c r="E107" s="42">
        <v>4427</v>
      </c>
      <c r="F107" s="51">
        <v>3036</v>
      </c>
      <c r="G107" s="52">
        <v>1391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1225</v>
      </c>
      <c r="C108" s="55">
        <v>759</v>
      </c>
      <c r="D108" s="55">
        <v>466</v>
      </c>
      <c r="E108" s="29">
        <v>4587</v>
      </c>
      <c r="F108" s="54">
        <v>3094</v>
      </c>
      <c r="G108" s="55">
        <v>1493</v>
      </c>
      <c r="J108" s="49"/>
    </row>
    <row r="109" spans="1:13" x14ac:dyDescent="0.2">
      <c r="A109" s="8">
        <v>45689</v>
      </c>
      <c r="B109" s="29">
        <v>1139</v>
      </c>
      <c r="C109" s="55">
        <v>744</v>
      </c>
      <c r="D109" s="55">
        <v>395</v>
      </c>
      <c r="E109" s="29">
        <v>4873</v>
      </c>
      <c r="F109" s="54">
        <v>3290</v>
      </c>
      <c r="G109" s="55">
        <v>1583</v>
      </c>
      <c r="J109" s="49"/>
    </row>
    <row r="110" spans="1:13" x14ac:dyDescent="0.2">
      <c r="A110" s="8">
        <v>45717</v>
      </c>
      <c r="B110" s="29">
        <v>1084</v>
      </c>
      <c r="C110" s="55">
        <v>785</v>
      </c>
      <c r="D110" s="55">
        <v>299</v>
      </c>
      <c r="E110" s="29">
        <v>4790</v>
      </c>
      <c r="F110" s="54">
        <v>3413</v>
      </c>
      <c r="G110" s="55">
        <v>1377</v>
      </c>
      <c r="J110" s="49"/>
    </row>
    <row r="111" spans="1:13" x14ac:dyDescent="0.2">
      <c r="A111" s="8">
        <v>45748</v>
      </c>
      <c r="B111" s="29">
        <v>1068</v>
      </c>
      <c r="C111" s="55">
        <v>736</v>
      </c>
      <c r="D111" s="55">
        <v>332</v>
      </c>
      <c r="E111" s="29">
        <v>4622</v>
      </c>
      <c r="F111" s="54">
        <v>3366</v>
      </c>
      <c r="G111" s="55">
        <v>1256</v>
      </c>
      <c r="J111" s="49"/>
    </row>
    <row r="112" spans="1:13" x14ac:dyDescent="0.2">
      <c r="A112" s="8">
        <v>45778</v>
      </c>
      <c r="B112" s="29">
        <v>895</v>
      </c>
      <c r="C112" s="55">
        <v>599</v>
      </c>
      <c r="D112" s="55">
        <v>296</v>
      </c>
      <c r="E112" s="29">
        <v>4533</v>
      </c>
      <c r="F112" s="54">
        <v>3339</v>
      </c>
      <c r="G112" s="55">
        <v>1194</v>
      </c>
      <c r="J112" s="49"/>
    </row>
    <row r="113" spans="1:10" x14ac:dyDescent="0.2">
      <c r="A113" s="8">
        <v>45809</v>
      </c>
      <c r="B113" s="29">
        <v>1239</v>
      </c>
      <c r="C113" s="55">
        <v>774</v>
      </c>
      <c r="D113" s="55">
        <v>465</v>
      </c>
      <c r="E113" s="29">
        <v>5045</v>
      </c>
      <c r="F113" s="54">
        <v>3642</v>
      </c>
      <c r="G113" s="55">
        <v>1403</v>
      </c>
      <c r="J113" s="49"/>
    </row>
    <row r="114" spans="1:10" x14ac:dyDescent="0.2">
      <c r="A114" s="8">
        <v>45839</v>
      </c>
      <c r="B114" s="29">
        <v>1227</v>
      </c>
      <c r="C114" s="55">
        <v>793</v>
      </c>
      <c r="D114" s="55">
        <v>434</v>
      </c>
      <c r="E114" s="29">
        <v>5030</v>
      </c>
      <c r="F114" s="54">
        <v>3637</v>
      </c>
      <c r="G114" s="55">
        <v>1393</v>
      </c>
      <c r="J114" s="49"/>
    </row>
    <row r="115" spans="1:10" x14ac:dyDescent="0.2">
      <c r="A115" s="8">
        <v>45870</v>
      </c>
      <c r="B115" s="29">
        <v>907</v>
      </c>
      <c r="C115" s="55">
        <v>510</v>
      </c>
      <c r="D115" s="55">
        <v>397</v>
      </c>
      <c r="E115" s="29">
        <v>4840</v>
      </c>
      <c r="F115" s="54">
        <v>3424</v>
      </c>
      <c r="G115" s="55">
        <v>1416</v>
      </c>
      <c r="J115" s="49"/>
    </row>
    <row r="116" spans="1:10" x14ac:dyDescent="0.2">
      <c r="A116" s="8">
        <v>45901</v>
      </c>
      <c r="B116" s="29">
        <v>1218</v>
      </c>
      <c r="C116" s="55">
        <v>729</v>
      </c>
      <c r="D116" s="55">
        <v>489</v>
      </c>
      <c r="E116" s="29">
        <v>4605</v>
      </c>
      <c r="F116" s="54">
        <v>3067</v>
      </c>
      <c r="G116" s="55">
        <v>1538</v>
      </c>
      <c r="J116" s="49"/>
    </row>
    <row r="117" spans="1:10" x14ac:dyDescent="0.2">
      <c r="A117" s="8">
        <v>45931</v>
      </c>
      <c r="B117" s="29">
        <v>1206</v>
      </c>
      <c r="C117" s="55">
        <v>711</v>
      </c>
      <c r="D117" s="55">
        <v>495</v>
      </c>
      <c r="E117" s="29">
        <v>4647</v>
      </c>
      <c r="F117" s="54">
        <v>3001</v>
      </c>
      <c r="G117" s="55">
        <v>1646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2026-02-03T10:23:47Z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