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8_{67436745-9A6F-4BBE-B4C0-A4DFB1A0D844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<sst xmlns="http://schemas.openxmlformats.org/spreadsheetml/2006/main" count="314" uniqueCount="101">
  <si>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</si>
  <si>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</si>
  <si>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</si>
  <si>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</si>
  <si>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</si>
  <si>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</si>
  <si>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</si>
  <si>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</si>
  <si>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</si>
  <si>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</si>
  <si>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</si>
  <si>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</si>
  <si>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</si>
  <si>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</si>
  <si>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</si>
  <si>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</si>
  <si>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</si>
  <si>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</si>
  <si>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</si>
  <si>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</si>
  <si>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</si>
  <si>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</si>
  <si>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</si>
  <si>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</si>
  <si>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</si>
  <si>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</si>
  <si>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</si>
  <si>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</si>
  <si>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</si>
  <si>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</si>
  <si>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</si>
  <si>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</si>
  <si>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</si>
  <si>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</si>
  <si>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</si>
  <si>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</si>
  <si>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</si>
  <si>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</si>
  <si>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</si>
  <si>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</si>
  <si>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</si>
  <si>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</si>
  <si>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</si>
  <si>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</si>
  <si>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</si>
  <si>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</si>
  <si>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</si>
  <si>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</si>
  <si>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</si>
  <si>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</si>
  <si>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</si>
  <si>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</si>
  <si>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</si>
  <si>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</si>
  <si>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</si>
  <si>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</si>
  <si>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</si>
  <si>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</si>
  <si>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</si>
  <si>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</si>
  <si>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</si>
  <si>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</si>
  <si>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</si>
  <si>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</si>
  <si>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</si>
  <si>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</si>
  <si>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</si>
  <si>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</si>
  <si>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</si>
  <si>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</si>
  <si>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</si>
  <si>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</si>
  <si>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</si>
  <si>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</si>
  <si>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</si>
  <si>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</si>
  <si>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</si>
  <si>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</si>
  <si>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</si>
  <si>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</si>
  <si>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</si>
  <si>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</si>
  <si>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</si>
  <si>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n.d</t>
  </si>
  <si>
    <t>: 01 avril 2025</t>
  </si>
  <si>
    <t>déc</t>
  </si>
  <si>
    <t xml:space="preserve">janv-déc 2015 </t>
  </si>
  <si>
    <t xml:space="preserve">janv-déc 2016 </t>
  </si>
  <si>
    <t xml:space="preserve">janv-déc 2017 </t>
  </si>
  <si>
    <t xml:space="preserve">janv-déc 2018 </t>
  </si>
  <si>
    <t>janv-déc 2019</t>
  </si>
  <si>
    <t>janv-déc 2020</t>
  </si>
  <si>
    <t>janv-déc 2021</t>
  </si>
  <si>
    <t>janv-déc 2022</t>
  </si>
  <si>
    <t>janv-déc 2023</t>
  </si>
  <si>
    <t>janv-déc 2024</t>
  </si>
  <si>
    <t>Mise à jour : 01 avril 2025</t>
  </si>
  <si>
    <t>Nombre d'embauches en décembre 2024</t>
  </si>
  <si>
    <t>De janvier à décembre 2024</t>
  </si>
  <si>
    <t>De janvier à décembre 2023</t>
  </si>
  <si>
    <t>Nombre de bénéficiaires de contrats à durée déterminée d'insertion à fin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</si>
</sst>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masquer'!$B$3:$B$12</c:f>
              <c:strCache>
                <c:ptCount val="10"/>
                <c:pt idx="0">
                  <c:v>janv-déc 2015 </c:v>
                </c:pt>
                <c:pt idx="1">
                  <c:v>janv-déc 2016 </c:v>
                </c:pt>
                <c:pt idx="2">
                  <c:v>janv-déc 2017 </c:v>
                </c:pt>
                <c:pt idx="3">
                  <c:v>janv-déc 2018 </c:v>
                </c:pt>
                <c:pt idx="4">
                  <c:v>janv-déc 2019</c:v>
                </c:pt>
                <c:pt idx="5">
                  <c:v>janv-déc 2020</c:v>
                </c:pt>
                <c:pt idx="6">
                  <c:v>janv-déc 2021</c:v>
                </c:pt>
                <c:pt idx="7">
                  <c:v>janv-déc 2022</c:v>
                </c:pt>
                <c:pt idx="8">
                  <c:v>janv-déc 2023</c:v>
                </c:pt>
                <c:pt idx="9">
                  <c:v>janv-déc 2024</c:v>
                </c:pt>
              </c:strCache>
            </c:strRef>
          </c:cat>
          <c:val>
            <c:numRef>
              <c:f>'CDDI à masquer'!$C$3:$C$12</c:f>
              <c:numCache>
                <c:formatCode>#,##0</c:formatCode>
                <c:ptCount val="10"/>
                <c:pt idx="0">
                  <c:v>8370</c:v>
                </c:pt>
                <c:pt idx="1">
                  <c:v>8761</c:v>
                </c:pt>
                <c:pt idx="2">
                  <c:v>9601</c:v>
                </c:pt>
                <c:pt idx="3">
                  <c:v>9992</c:v>
                </c:pt>
                <c:pt idx="4">
                  <c:v>10819</c:v>
                </c:pt>
                <c:pt idx="5">
                  <c:v>11521</c:v>
                </c:pt>
                <c:pt idx="6">
                  <c:v>13460</c:v>
                </c:pt>
                <c:pt idx="7">
                  <c:v>14289</c:v>
                </c:pt>
                <c:pt idx="8">
                  <c:v>14432</c:v>
                </c:pt>
                <c:pt idx="9">
                  <c:v>14144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16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workbookViewId="0">
      <selection activeCell="M9" sqref="M9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18" customFormat="1" ht="15" customHeight="1" x14ac:dyDescent="0.25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1" t="s">
        <v>50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45.5" customHeight="1" x14ac:dyDescent="0.25">
      <c r="A5" s="19" t="s">
        <v>17</v>
      </c>
      <c r="B5" s="122" t="s">
        <v>61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1" ht="58.5" customHeight="1" x14ac:dyDescent="0.25">
      <c r="A6" s="19" t="s">
        <v>24</v>
      </c>
      <c r="B6" s="122" t="s">
        <v>62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58.5" customHeight="1" x14ac:dyDescent="0.25">
      <c r="A7" s="19" t="s">
        <v>25</v>
      </c>
      <c r="B7" s="122" t="s">
        <v>63</v>
      </c>
      <c r="C7" s="123"/>
      <c r="D7" s="123"/>
      <c r="E7" s="123"/>
      <c r="F7" s="123"/>
      <c r="G7" s="123"/>
      <c r="H7" s="123"/>
      <c r="I7" s="123"/>
      <c r="J7" s="123"/>
      <c r="K7" s="123"/>
    </row>
    <row r="8" spans="1:11" ht="58.5" customHeight="1" x14ac:dyDescent="0.25">
      <c r="A8" s="19" t="s">
        <v>26</v>
      </c>
      <c r="B8" s="122" t="s">
        <v>64</v>
      </c>
      <c r="C8" s="123"/>
      <c r="D8" s="123"/>
      <c r="E8" s="123"/>
      <c r="F8" s="123"/>
      <c r="G8" s="123"/>
      <c r="H8" s="123"/>
      <c r="I8" s="123"/>
      <c r="J8" s="123"/>
      <c r="K8" s="123"/>
    </row>
    <row r="9" spans="1:11" ht="58.5" customHeight="1" x14ac:dyDescent="0.25">
      <c r="A9" s="19" t="s">
        <v>27</v>
      </c>
      <c r="B9" s="122" t="s">
        <v>65</v>
      </c>
      <c r="C9" s="123"/>
      <c r="D9" s="123"/>
      <c r="E9" s="123"/>
      <c r="F9" s="123"/>
      <c r="G9" s="123"/>
      <c r="H9" s="123"/>
      <c r="I9" s="123"/>
      <c r="J9" s="123"/>
      <c r="K9" s="123"/>
    </row>
    <row r="10" spans="1:11" ht="58.5" customHeight="1" x14ac:dyDescent="0.25">
      <c r="A10" s="19" t="s">
        <v>28</v>
      </c>
      <c r="B10" s="122" t="s">
        <v>66</v>
      </c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1" ht="58.5" customHeight="1" x14ac:dyDescent="0.25">
      <c r="A11" s="19" t="s">
        <v>29</v>
      </c>
      <c r="B11" s="122" t="s">
        <v>67</v>
      </c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ht="58.5" customHeight="1" x14ac:dyDescent="0.25">
      <c r="A12" s="19" t="s">
        <v>30</v>
      </c>
      <c r="B12" s="122" t="s">
        <v>68</v>
      </c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ht="58.5" customHeight="1" x14ac:dyDescent="0.25">
      <c r="A13" s="19" t="s">
        <v>31</v>
      </c>
      <c r="B13" s="122" t="s">
        <v>69</v>
      </c>
      <c r="C13" s="123"/>
      <c r="D13" s="123"/>
      <c r="E13" s="123"/>
      <c r="F13" s="123"/>
      <c r="G13" s="123"/>
      <c r="H13" s="123"/>
      <c r="I13" s="123"/>
      <c r="J13" s="123"/>
      <c r="K13" s="12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6"/>
  <sheetViews>
    <sheetView zoomScaleNormal="100" workbookViewId="0">
      <pane xSplit="1" ySplit="10" topLeftCell="B11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233</v>
      </c>
      <c r="C129" s="36">
        <v>207</v>
      </c>
      <c r="D129" s="35">
        <v>26</v>
      </c>
      <c r="E129" s="80">
        <v>1051</v>
      </c>
      <c r="F129" s="36">
        <v>940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1043</v>
      </c>
      <c r="F130" s="36">
        <v>926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1029</v>
      </c>
      <c r="F131" s="36">
        <v>912</v>
      </c>
      <c r="G131" s="66">
        <v>117</v>
      </c>
    </row>
    <row r="132" spans="1:7" x14ac:dyDescent="0.2">
      <c r="A132" s="10">
        <v>45505</v>
      </c>
      <c r="B132" s="77">
        <v>152</v>
      </c>
      <c r="C132" s="36">
        <v>127</v>
      </c>
      <c r="D132" s="35">
        <v>25</v>
      </c>
      <c r="E132" s="80">
        <v>994</v>
      </c>
      <c r="F132" s="36">
        <v>876</v>
      </c>
      <c r="G132" s="66">
        <v>118</v>
      </c>
    </row>
    <row r="133" spans="1:7" x14ac:dyDescent="0.2">
      <c r="A133" s="10">
        <v>45536</v>
      </c>
      <c r="B133" s="77">
        <v>257</v>
      </c>
      <c r="C133" s="36">
        <v>221</v>
      </c>
      <c r="D133" s="35">
        <v>36</v>
      </c>
      <c r="E133" s="80">
        <v>1028</v>
      </c>
      <c r="F133" s="36">
        <v>904</v>
      </c>
      <c r="G133" s="66">
        <v>124</v>
      </c>
    </row>
    <row r="134" spans="1:7" x14ac:dyDescent="0.2">
      <c r="A134" s="10">
        <v>45566</v>
      </c>
      <c r="B134" s="77">
        <v>279</v>
      </c>
      <c r="C134" s="36">
        <v>257</v>
      </c>
      <c r="D134" s="35">
        <v>22</v>
      </c>
      <c r="E134" s="80">
        <v>1035</v>
      </c>
      <c r="F134" s="36">
        <v>918</v>
      </c>
      <c r="G134" s="66">
        <v>117</v>
      </c>
    </row>
    <row r="135" spans="1:7" x14ac:dyDescent="0.2">
      <c r="A135" s="10">
        <v>45597</v>
      </c>
      <c r="B135" s="77">
        <v>220</v>
      </c>
      <c r="C135" s="36">
        <v>199</v>
      </c>
      <c r="D135" s="35">
        <v>21</v>
      </c>
      <c r="E135" s="80">
        <v>1061</v>
      </c>
      <c r="F135" s="36">
        <v>941</v>
      </c>
      <c r="G135" s="66">
        <v>120</v>
      </c>
    </row>
    <row r="136" spans="1:7" x14ac:dyDescent="0.2">
      <c r="A136" s="10">
        <v>45627</v>
      </c>
      <c r="B136" s="77">
        <v>198</v>
      </c>
      <c r="C136" s="36">
        <v>169</v>
      </c>
      <c r="D136" s="35">
        <v>29</v>
      </c>
      <c r="E136" s="80">
        <v>1039</v>
      </c>
      <c r="F136" s="36">
        <v>920</v>
      </c>
      <c r="G136" s="66">
        <v>119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6"/>
  <sheetViews>
    <sheetView zoomScaleNormal="100" workbookViewId="0">
      <pane xSplit="1" ySplit="10" topLeftCell="B11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>
        <v>45505</v>
      </c>
      <c r="B132" s="77">
        <v>101</v>
      </c>
      <c r="C132" s="36">
        <v>85</v>
      </c>
      <c r="D132" s="35">
        <v>16</v>
      </c>
      <c r="E132" s="80">
        <v>594</v>
      </c>
      <c r="F132" s="36">
        <v>508</v>
      </c>
      <c r="G132" s="66">
        <v>86</v>
      </c>
    </row>
    <row r="133" spans="1:7" x14ac:dyDescent="0.2">
      <c r="A133" s="10">
        <v>45536</v>
      </c>
      <c r="B133" s="77">
        <v>175</v>
      </c>
      <c r="C133" s="36">
        <v>134</v>
      </c>
      <c r="D133" s="35">
        <v>41</v>
      </c>
      <c r="E133" s="80">
        <v>583</v>
      </c>
      <c r="F133" s="36">
        <v>495</v>
      </c>
      <c r="G133" s="66">
        <v>88</v>
      </c>
    </row>
    <row r="134" spans="1:7" x14ac:dyDescent="0.2">
      <c r="A134" s="10">
        <v>45566</v>
      </c>
      <c r="B134" s="77">
        <v>162</v>
      </c>
      <c r="C134" s="36">
        <v>132</v>
      </c>
      <c r="D134" s="35">
        <v>30</v>
      </c>
      <c r="E134" s="80">
        <v>583</v>
      </c>
      <c r="F134" s="36">
        <v>497</v>
      </c>
      <c r="G134" s="66">
        <v>86</v>
      </c>
    </row>
    <row r="135" spans="1:7" x14ac:dyDescent="0.2">
      <c r="A135" s="10">
        <v>45597</v>
      </c>
      <c r="B135" s="77">
        <v>187</v>
      </c>
      <c r="C135" s="36">
        <v>163</v>
      </c>
      <c r="D135" s="35">
        <v>24</v>
      </c>
      <c r="E135" s="80">
        <v>613</v>
      </c>
      <c r="F135" s="36">
        <v>523</v>
      </c>
      <c r="G135" s="66">
        <v>90</v>
      </c>
    </row>
    <row r="136" spans="1:7" x14ac:dyDescent="0.2">
      <c r="A136" s="10">
        <v>45627</v>
      </c>
      <c r="B136" s="77">
        <v>117</v>
      </c>
      <c r="C136" s="36">
        <v>100</v>
      </c>
      <c r="D136" s="35">
        <v>17</v>
      </c>
      <c r="E136" s="80">
        <v>618</v>
      </c>
      <c r="F136" s="36">
        <v>525</v>
      </c>
      <c r="G136" s="66">
        <v>93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workbookViewId="0">
      <selection sqref="A1:XFD1048576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1" t="s">
        <v>39</v>
      </c>
      <c r="G1" s="142"/>
      <c r="H1" s="142"/>
      <c r="I1" s="142"/>
      <c r="J1" s="142"/>
      <c r="K1" s="142"/>
      <c r="L1" s="146" t="s">
        <v>72</v>
      </c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7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39" t="s">
        <v>32</v>
      </c>
      <c r="G2" s="140"/>
      <c r="H2" s="140"/>
      <c r="I2" s="139" t="s">
        <v>33</v>
      </c>
      <c r="J2" s="140"/>
      <c r="K2" s="140"/>
      <c r="L2" s="143" t="s">
        <v>24</v>
      </c>
      <c r="M2" s="144"/>
      <c r="N2" s="145" t="s">
        <v>25</v>
      </c>
      <c r="O2" s="144"/>
      <c r="P2" s="145" t="s">
        <v>26</v>
      </c>
      <c r="Q2" s="144"/>
      <c r="R2" s="145" t="s">
        <v>27</v>
      </c>
      <c r="S2" s="144"/>
      <c r="T2" s="145" t="s">
        <v>28</v>
      </c>
      <c r="U2" s="144"/>
      <c r="V2" s="145" t="s">
        <v>29</v>
      </c>
      <c r="W2" s="144"/>
      <c r="X2" s="145" t="s">
        <v>30</v>
      </c>
      <c r="Y2" s="144"/>
      <c r="Z2" s="145" t="s">
        <v>31</v>
      </c>
      <c r="AA2" s="144"/>
    </row>
    <row r="3" spans="1:27" ht="19.5" customHeight="1" x14ac:dyDescent="0.3">
      <c r="A3" s="50">
        <v>12</v>
      </c>
      <c r="B3" s="10" t="s">
        <v>86</v>
      </c>
      <c r="C3" s="35">
        <v>8370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85</v>
      </c>
      <c r="B4" s="10" t="s">
        <v>87</v>
      </c>
      <c r="C4" s="35">
        <v>8761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2024</v>
      </c>
      <c r="B5" s="10" t="s">
        <v>88</v>
      </c>
      <c r="C5" s="35">
        <v>9601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9992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10819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11521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13460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14289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14432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14144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15"/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B14" s="115"/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45505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45536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45566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>
        <v>45597</v>
      </c>
      <c r="F129" s="96">
        <v>0</v>
      </c>
      <c r="G129" s="97">
        <v>0</v>
      </c>
      <c r="H129" s="98">
        <v>0</v>
      </c>
      <c r="I129" s="96">
        <v>0</v>
      </c>
      <c r="J129" s="97">
        <v>0</v>
      </c>
      <c r="K129" s="99">
        <v>0</v>
      </c>
      <c r="L129" s="100">
        <v>0</v>
      </c>
      <c r="M129" s="98">
        <v>0</v>
      </c>
      <c r="N129" s="96">
        <v>0</v>
      </c>
      <c r="O129" s="98">
        <v>0</v>
      </c>
      <c r="P129" s="96">
        <v>0</v>
      </c>
      <c r="Q129" s="98">
        <v>0</v>
      </c>
      <c r="R129" s="96">
        <v>0</v>
      </c>
      <c r="S129" s="98">
        <v>0</v>
      </c>
      <c r="T129" s="96">
        <v>0</v>
      </c>
      <c r="U129" s="98">
        <v>0</v>
      </c>
      <c r="V129" s="96">
        <v>0</v>
      </c>
      <c r="W129" s="98">
        <v>0</v>
      </c>
      <c r="X129" s="96">
        <v>0</v>
      </c>
      <c r="Y129" s="98">
        <v>0</v>
      </c>
      <c r="Z129" s="96">
        <v>0</v>
      </c>
      <c r="AA129" s="98">
        <v>0</v>
      </c>
    </row>
    <row r="130" spans="5:27" x14ac:dyDescent="0.25">
      <c r="E130" s="45">
        <v>45627</v>
      </c>
      <c r="F130" s="96">
        <v>0</v>
      </c>
      <c r="G130" s="97">
        <v>0</v>
      </c>
      <c r="H130" s="98">
        <v>0</v>
      </c>
      <c r="I130" s="96">
        <v>0</v>
      </c>
      <c r="J130" s="97">
        <v>0</v>
      </c>
      <c r="K130" s="99">
        <v>0</v>
      </c>
      <c r="L130" s="100">
        <v>0</v>
      </c>
      <c r="M130" s="98">
        <v>0</v>
      </c>
      <c r="N130" s="96">
        <v>0</v>
      </c>
      <c r="O130" s="98">
        <v>0</v>
      </c>
      <c r="P130" s="96">
        <v>0</v>
      </c>
      <c r="Q130" s="98">
        <v>0</v>
      </c>
      <c r="R130" s="96">
        <v>0</v>
      </c>
      <c r="S130" s="98">
        <v>0</v>
      </c>
      <c r="T130" s="96">
        <v>0</v>
      </c>
      <c r="U130" s="98">
        <v>0</v>
      </c>
      <c r="V130" s="96">
        <v>0</v>
      </c>
      <c r="W130" s="98">
        <v>0</v>
      </c>
      <c r="X130" s="96">
        <v>0</v>
      </c>
      <c r="Y130" s="98">
        <v>0</v>
      </c>
      <c r="Z130" s="96">
        <v>0</v>
      </c>
      <c r="AA130" s="98">
        <v>0</v>
      </c>
    </row>
    <row r="131" spans="5:27" x14ac:dyDescent="0.25">
      <c r="E131" s="45">
        <v>0</v>
      </c>
      <c r="F131" s="96">
        <v>0</v>
      </c>
      <c r="G131" s="97">
        <v>0</v>
      </c>
      <c r="H131" s="98">
        <v>0</v>
      </c>
      <c r="I131" s="96">
        <v>0</v>
      </c>
      <c r="J131" s="97">
        <v>0</v>
      </c>
      <c r="K131" s="99">
        <v>0</v>
      </c>
      <c r="L131" s="100">
        <v>0</v>
      </c>
      <c r="M131" s="98">
        <v>0</v>
      </c>
      <c r="N131" s="96">
        <v>0</v>
      </c>
      <c r="O131" s="98">
        <v>0</v>
      </c>
      <c r="P131" s="96">
        <v>0</v>
      </c>
      <c r="Q131" s="98">
        <v>0</v>
      </c>
      <c r="R131" s="96">
        <v>0</v>
      </c>
      <c r="S131" s="98">
        <v>0</v>
      </c>
      <c r="T131" s="96">
        <v>0</v>
      </c>
      <c r="U131" s="98">
        <v>0</v>
      </c>
      <c r="V131" s="96">
        <v>0</v>
      </c>
      <c r="W131" s="98">
        <v>0</v>
      </c>
      <c r="X131" s="96">
        <v>0</v>
      </c>
      <c r="Y131" s="98">
        <v>0</v>
      </c>
      <c r="Z131" s="96">
        <v>0</v>
      </c>
      <c r="AA131" s="98">
        <v>0</v>
      </c>
    </row>
    <row r="132" spans="5:27" x14ac:dyDescent="0.25">
      <c r="E132" s="45">
        <v>0</v>
      </c>
      <c r="F132" s="96">
        <v>0</v>
      </c>
      <c r="G132" s="97">
        <v>0</v>
      </c>
      <c r="H132" s="98">
        <v>0</v>
      </c>
      <c r="I132" s="96">
        <v>0</v>
      </c>
      <c r="J132" s="97">
        <v>0</v>
      </c>
      <c r="K132" s="99">
        <v>0</v>
      </c>
      <c r="L132" s="100">
        <v>0</v>
      </c>
      <c r="M132" s="98">
        <v>0</v>
      </c>
      <c r="N132" s="96">
        <v>0</v>
      </c>
      <c r="O132" s="98">
        <v>0</v>
      </c>
      <c r="P132" s="96">
        <v>0</v>
      </c>
      <c r="Q132" s="98">
        <v>0</v>
      </c>
      <c r="R132" s="96">
        <v>0</v>
      </c>
      <c r="S132" s="98">
        <v>0</v>
      </c>
      <c r="T132" s="96">
        <v>0</v>
      </c>
      <c r="U132" s="98">
        <v>0</v>
      </c>
      <c r="V132" s="96">
        <v>0</v>
      </c>
      <c r="W132" s="98">
        <v>0</v>
      </c>
      <c r="X132" s="96">
        <v>0</v>
      </c>
      <c r="Y132" s="98">
        <v>0</v>
      </c>
      <c r="Z132" s="96">
        <v>0</v>
      </c>
      <c r="AA132" s="98">
        <v>0</v>
      </c>
    </row>
    <row r="133" spans="5:27" x14ac:dyDescent="0.25">
      <c r="E133" s="45">
        <v>0</v>
      </c>
      <c r="F133" s="96">
        <v>0</v>
      </c>
      <c r="G133" s="97">
        <v>0</v>
      </c>
      <c r="H133" s="98">
        <v>0</v>
      </c>
      <c r="I133" s="96">
        <v>0</v>
      </c>
      <c r="J133" s="97">
        <v>0</v>
      </c>
      <c r="K133" s="99">
        <v>0</v>
      </c>
      <c r="L133" s="100">
        <v>0</v>
      </c>
      <c r="M133" s="98">
        <v>0</v>
      </c>
      <c r="N133" s="96">
        <v>0</v>
      </c>
      <c r="O133" s="98">
        <v>0</v>
      </c>
      <c r="P133" s="96">
        <v>0</v>
      </c>
      <c r="Q133" s="98">
        <v>0</v>
      </c>
      <c r="R133" s="96">
        <v>0</v>
      </c>
      <c r="S133" s="98">
        <v>0</v>
      </c>
      <c r="T133" s="96">
        <v>0</v>
      </c>
      <c r="U133" s="98">
        <v>0</v>
      </c>
      <c r="V133" s="96">
        <v>0</v>
      </c>
      <c r="W133" s="98">
        <v>0</v>
      </c>
      <c r="X133" s="96">
        <v>0</v>
      </c>
      <c r="Y133" s="98">
        <v>0</v>
      </c>
      <c r="Z133" s="96">
        <v>0</v>
      </c>
      <c r="AA133" s="98">
        <v>0</v>
      </c>
    </row>
    <row r="134" spans="5:27" x14ac:dyDescent="0.25">
      <c r="E134" s="45">
        <v>0</v>
      </c>
      <c r="F134" s="96">
        <v>0</v>
      </c>
      <c r="G134" s="97">
        <v>0</v>
      </c>
      <c r="H134" s="98">
        <v>0</v>
      </c>
      <c r="I134" s="96">
        <v>0</v>
      </c>
      <c r="J134" s="97">
        <v>0</v>
      </c>
      <c r="K134" s="99">
        <v>0</v>
      </c>
      <c r="L134" s="100">
        <v>0</v>
      </c>
      <c r="M134" s="98">
        <v>0</v>
      </c>
      <c r="N134" s="96">
        <v>0</v>
      </c>
      <c r="O134" s="98">
        <v>0</v>
      </c>
      <c r="P134" s="96">
        <v>0</v>
      </c>
      <c r="Q134" s="98">
        <v>0</v>
      </c>
      <c r="R134" s="96">
        <v>0</v>
      </c>
      <c r="S134" s="98">
        <v>0</v>
      </c>
      <c r="T134" s="96">
        <v>0</v>
      </c>
      <c r="U134" s="98">
        <v>0</v>
      </c>
      <c r="V134" s="96">
        <v>0</v>
      </c>
      <c r="W134" s="98">
        <v>0</v>
      </c>
      <c r="X134" s="96">
        <v>0</v>
      </c>
      <c r="Y134" s="98">
        <v>0</v>
      </c>
      <c r="Z134" s="96">
        <v>0</v>
      </c>
      <c r="AA134" s="98">
        <v>0</v>
      </c>
    </row>
    <row r="135" spans="5:27" x14ac:dyDescent="0.25">
      <c r="E135" s="45">
        <v>0</v>
      </c>
      <c r="F135" s="96">
        <v>0</v>
      </c>
      <c r="G135" s="97">
        <v>0</v>
      </c>
      <c r="H135" s="98">
        <v>0</v>
      </c>
      <c r="I135" s="96">
        <v>0</v>
      </c>
      <c r="J135" s="97">
        <v>0</v>
      </c>
      <c r="K135" s="99">
        <v>0</v>
      </c>
      <c r="L135" s="100">
        <v>0</v>
      </c>
      <c r="M135" s="98">
        <v>0</v>
      </c>
      <c r="N135" s="96">
        <v>0</v>
      </c>
      <c r="O135" s="98">
        <v>0</v>
      </c>
      <c r="P135" s="96">
        <v>0</v>
      </c>
      <c r="Q135" s="98">
        <v>0</v>
      </c>
      <c r="R135" s="96">
        <v>0</v>
      </c>
      <c r="S135" s="98">
        <v>0</v>
      </c>
      <c r="T135" s="96">
        <v>0</v>
      </c>
      <c r="U135" s="98">
        <v>0</v>
      </c>
      <c r="V135" s="96">
        <v>0</v>
      </c>
      <c r="W135" s="98">
        <v>0</v>
      </c>
      <c r="X135" s="96">
        <v>0</v>
      </c>
      <c r="Y135" s="98">
        <v>0</v>
      </c>
      <c r="Z135" s="96">
        <v>0</v>
      </c>
      <c r="AA135" s="98">
        <v>0</v>
      </c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P2:Q2"/>
    <mergeCell ref="R2:S2"/>
    <mergeCell ref="T2:U2"/>
    <mergeCell ref="V2:W2"/>
    <mergeCell ref="L1:AA1"/>
    <mergeCell ref="X2:Y2"/>
    <mergeCell ref="Z2:AA2"/>
    <mergeCell ref="F2:H2"/>
    <mergeCell ref="I2:K2"/>
    <mergeCell ref="F1:K1"/>
    <mergeCell ref="L2:M2"/>
    <mergeCell ref="N2:O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M9" sqref="M9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0" t="s">
        <v>78</v>
      </c>
      <c r="B1" s="120"/>
      <c r="C1" s="120"/>
      <c r="D1" s="120"/>
      <c r="E1" s="120"/>
      <c r="F1" s="120"/>
      <c r="G1" s="120"/>
    </row>
    <row r="2" spans="1:8" s="18" customFormat="1" ht="15" customHeight="1" x14ac:dyDescent="0.25">
      <c r="A2" s="124" t="s">
        <v>15</v>
      </c>
      <c r="B2" s="124"/>
      <c r="C2" s="124"/>
      <c r="D2" s="124"/>
      <c r="E2" s="124"/>
      <c r="F2" s="124"/>
      <c r="G2" s="12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6" t="s">
        <v>51</v>
      </c>
      <c r="B4" s="126"/>
      <c r="C4" s="126"/>
      <c r="D4" s="126"/>
      <c r="E4" s="126"/>
      <c r="F4" s="126"/>
      <c r="G4" s="126"/>
      <c r="H4" s="33"/>
    </row>
    <row r="5" spans="1:8" ht="15" customHeight="1" x14ac:dyDescent="0.25">
      <c r="A5" s="126"/>
      <c r="B5" s="126"/>
      <c r="C5" s="126"/>
      <c r="D5" s="126"/>
      <c r="E5" s="126"/>
      <c r="F5" s="126"/>
      <c r="G5" s="126"/>
      <c r="H5" s="33"/>
    </row>
    <row r="6" spans="1:8" ht="15" customHeight="1" x14ac:dyDescent="0.25">
      <c r="A6" s="126"/>
      <c r="B6" s="126"/>
      <c r="C6" s="126"/>
      <c r="D6" s="126"/>
      <c r="E6" s="126"/>
      <c r="F6" s="126"/>
      <c r="G6" s="126"/>
      <c r="H6" s="33"/>
    </row>
    <row r="7" spans="1:8" ht="15" customHeight="1" x14ac:dyDescent="0.25">
      <c r="A7" s="126"/>
      <c r="B7" s="126"/>
      <c r="C7" s="126"/>
      <c r="D7" s="126"/>
      <c r="E7" s="126"/>
      <c r="F7" s="126"/>
      <c r="G7" s="126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4" t="s">
        <v>12</v>
      </c>
      <c r="B9" s="124"/>
      <c r="C9" s="124"/>
      <c r="D9" s="124"/>
      <c r="E9" s="124"/>
      <c r="F9" s="124"/>
      <c r="G9" s="124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5" t="s">
        <v>40</v>
      </c>
      <c r="B11" s="125"/>
      <c r="C11" s="125"/>
      <c r="D11" s="125"/>
      <c r="E11" s="125"/>
      <c r="F11" s="125"/>
      <c r="G11" s="125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4" t="s">
        <v>20</v>
      </c>
      <c r="B13" s="124"/>
      <c r="C13" s="124"/>
      <c r="D13" s="124"/>
      <c r="E13" s="124"/>
      <c r="F13" s="124"/>
      <c r="G13" s="124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M9" sqref="M9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0" t="s">
        <v>78</v>
      </c>
      <c r="B1" s="130"/>
      <c r="C1" s="130"/>
      <c r="D1" s="130"/>
      <c r="E1" s="130"/>
      <c r="F1" s="130"/>
      <c r="G1" s="130"/>
      <c r="H1" s="47"/>
    </row>
    <row r="2" spans="1:8" ht="15" customHeight="1" x14ac:dyDescent="0.25">
      <c r="A2" s="130"/>
      <c r="B2" s="130"/>
      <c r="C2" s="130"/>
      <c r="D2" s="130"/>
      <c r="E2" s="130"/>
      <c r="F2" s="130"/>
      <c r="G2" s="130"/>
      <c r="H2" s="47"/>
    </row>
    <row r="3" spans="1:8" x14ac:dyDescent="0.25">
      <c r="A3" s="132" t="s">
        <v>96</v>
      </c>
      <c r="B3" s="132"/>
      <c r="C3" s="132"/>
      <c r="D3" s="132"/>
      <c r="E3" s="132"/>
      <c r="F3" s="132"/>
      <c r="G3" s="132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1" t="s">
        <v>45</v>
      </c>
      <c r="B5" s="133"/>
      <c r="C5" s="133"/>
      <c r="D5" s="133"/>
      <c r="E5" s="133"/>
      <c r="F5" s="133"/>
      <c r="G5" s="133"/>
    </row>
    <row r="6" spans="1:8" s="11" customFormat="1" ht="15.75" thickBot="1" x14ac:dyDescent="0.3">
      <c r="A6" s="134"/>
      <c r="B6" s="127" t="s">
        <v>97</v>
      </c>
      <c r="C6" s="128"/>
      <c r="D6" s="128"/>
      <c r="E6" s="127" t="s">
        <v>36</v>
      </c>
      <c r="F6" s="128"/>
      <c r="G6" s="129"/>
    </row>
    <row r="7" spans="1:8" s="11" customFormat="1" ht="39" thickBot="1" x14ac:dyDescent="0.3">
      <c r="A7" s="135"/>
      <c r="B7" s="23" t="s">
        <v>21</v>
      </c>
      <c r="C7" s="52" t="s">
        <v>47</v>
      </c>
      <c r="D7" s="53" t="s">
        <v>48</v>
      </c>
      <c r="E7" s="37" t="s">
        <v>98</v>
      </c>
      <c r="F7" s="40" t="s">
        <v>99</v>
      </c>
      <c r="G7" s="40" t="s">
        <v>38</v>
      </c>
    </row>
    <row r="8" spans="1:8" ht="15" customHeight="1" thickBot="1" x14ac:dyDescent="0.3">
      <c r="A8" s="4" t="s">
        <v>2</v>
      </c>
      <c r="B8" s="13">
        <v>33</v>
      </c>
      <c r="C8" s="54">
        <v>32</v>
      </c>
      <c r="D8" s="55">
        <v>1</v>
      </c>
      <c r="E8" s="13">
        <v>523</v>
      </c>
      <c r="F8" s="12">
        <v>531</v>
      </c>
      <c r="G8" s="24">
        <v>-1.5065913370998163</v>
      </c>
    </row>
    <row r="9" spans="1:8" ht="15" customHeight="1" thickBot="1" x14ac:dyDescent="0.3">
      <c r="A9" s="2" t="s">
        <v>3</v>
      </c>
      <c r="B9" s="15">
        <v>62</v>
      </c>
      <c r="C9" s="56">
        <v>53</v>
      </c>
      <c r="D9" s="57">
        <v>9</v>
      </c>
      <c r="E9" s="15">
        <v>844</v>
      </c>
      <c r="F9" s="14">
        <v>818</v>
      </c>
      <c r="G9" s="25">
        <v>3.1784841075794601</v>
      </c>
    </row>
    <row r="10" spans="1:8" ht="15" customHeight="1" thickBot="1" x14ac:dyDescent="0.3">
      <c r="A10" s="4" t="s">
        <v>4</v>
      </c>
      <c r="B10" s="13">
        <v>80</v>
      </c>
      <c r="C10" s="54">
        <v>68</v>
      </c>
      <c r="D10" s="55">
        <v>12</v>
      </c>
      <c r="E10" s="13">
        <v>1309</v>
      </c>
      <c r="F10" s="12">
        <v>1243</v>
      </c>
      <c r="G10" s="24">
        <v>5.3097345132743445</v>
      </c>
    </row>
    <row r="11" spans="1:8" ht="15" customHeight="1" thickBot="1" x14ac:dyDescent="0.3">
      <c r="A11" s="2" t="s">
        <v>5</v>
      </c>
      <c r="B11" s="15">
        <v>482</v>
      </c>
      <c r="C11" s="56">
        <v>375</v>
      </c>
      <c r="D11" s="57">
        <v>107</v>
      </c>
      <c r="E11" s="15">
        <v>7069</v>
      </c>
      <c r="F11" s="14">
        <v>7584</v>
      </c>
      <c r="G11" s="25">
        <v>-6.7906118143459926</v>
      </c>
    </row>
    <row r="12" spans="1:8" ht="15" customHeight="1" thickBot="1" x14ac:dyDescent="0.3">
      <c r="A12" s="4" t="s">
        <v>7</v>
      </c>
      <c r="B12" s="13">
        <v>198</v>
      </c>
      <c r="C12" s="54">
        <v>169</v>
      </c>
      <c r="D12" s="55">
        <v>29</v>
      </c>
      <c r="E12" s="13">
        <v>2543</v>
      </c>
      <c r="F12" s="12">
        <v>2488</v>
      </c>
      <c r="G12" s="24">
        <v>2.210610932475876</v>
      </c>
    </row>
    <row r="13" spans="1:8" ht="15" customHeight="1" thickBot="1" x14ac:dyDescent="0.3">
      <c r="A13" s="2" t="s">
        <v>6</v>
      </c>
      <c r="B13" s="15">
        <v>117</v>
      </c>
      <c r="C13" s="56">
        <v>100</v>
      </c>
      <c r="D13" s="57">
        <v>17</v>
      </c>
      <c r="E13" s="15">
        <v>1856</v>
      </c>
      <c r="F13" s="14">
        <v>1768</v>
      </c>
      <c r="G13" s="25">
        <v>4.9773755656108642</v>
      </c>
    </row>
    <row r="14" spans="1:8" ht="15.75" thickBot="1" x14ac:dyDescent="0.3">
      <c r="A14" s="5" t="s">
        <v>1</v>
      </c>
      <c r="B14" s="16">
        <v>972</v>
      </c>
      <c r="C14" s="58">
        <v>797</v>
      </c>
      <c r="D14" s="59">
        <v>175</v>
      </c>
      <c r="E14" s="16">
        <v>14144</v>
      </c>
      <c r="F14" s="16">
        <v>14432</v>
      </c>
      <c r="G14" s="51">
        <v>-1.9955654101995512</v>
      </c>
    </row>
    <row r="15" spans="1:8" ht="15" customHeight="1" thickBot="1" x14ac:dyDescent="0.3">
      <c r="A15" s="5" t="s">
        <v>18</v>
      </c>
      <c r="B15" s="16">
        <v>14716</v>
      </c>
      <c r="C15" s="58">
        <v>11236</v>
      </c>
      <c r="D15" s="59">
        <v>3480</v>
      </c>
      <c r="E15" s="16">
        <v>222152</v>
      </c>
      <c r="F15" s="16">
        <v>222190</v>
      </c>
      <c r="G15" s="51">
        <v>-1.7102479859576469E-2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1" t="s">
        <v>100</v>
      </c>
      <c r="B45" s="131"/>
      <c r="C45" s="131"/>
      <c r="D45" s="131"/>
      <c r="E45" s="131"/>
      <c r="F45" s="131"/>
      <c r="G45" s="131"/>
    </row>
    <row r="46" spans="1:8" ht="15.75" customHeight="1" thickBot="1" x14ac:dyDescent="0.3">
      <c r="A46" s="104"/>
      <c r="B46" s="127" t="s">
        <v>73</v>
      </c>
      <c r="C46" s="128"/>
      <c r="D46" s="128"/>
      <c r="E46" s="129"/>
      <c r="F46" s="127" t="s">
        <v>74</v>
      </c>
      <c r="G46" s="128"/>
      <c r="H46" s="129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171</v>
      </c>
      <c r="C48" s="54">
        <v>167</v>
      </c>
      <c r="D48" s="55">
        <v>4</v>
      </c>
      <c r="E48" s="116" t="s">
        <v>83</v>
      </c>
      <c r="F48" s="105">
        <v>-24</v>
      </c>
      <c r="G48" s="108">
        <v>-24.434389140271495</v>
      </c>
      <c r="H48" s="111">
        <v>0</v>
      </c>
    </row>
    <row r="49" spans="1:8" ht="15.75" thickBot="1" x14ac:dyDescent="0.3">
      <c r="A49" s="2" t="s">
        <v>3</v>
      </c>
      <c r="B49" s="15">
        <v>288</v>
      </c>
      <c r="C49" s="56">
        <v>248</v>
      </c>
      <c r="D49" s="57">
        <v>40</v>
      </c>
      <c r="E49" s="117" t="s">
        <v>83</v>
      </c>
      <c r="F49" s="106">
        <v>-4.0000000000000036</v>
      </c>
      <c r="G49" s="109">
        <v>-8.1481481481481488</v>
      </c>
      <c r="H49" s="112">
        <v>33.333333333333329</v>
      </c>
    </row>
    <row r="50" spans="1:8" ht="15.75" thickBot="1" x14ac:dyDescent="0.3">
      <c r="A50" s="4" t="s">
        <v>4</v>
      </c>
      <c r="B50" s="13">
        <v>438</v>
      </c>
      <c r="C50" s="54">
        <v>349</v>
      </c>
      <c r="D50" s="55">
        <v>89</v>
      </c>
      <c r="E50" s="116" t="s">
        <v>83</v>
      </c>
      <c r="F50" s="105">
        <v>-2.2321428571428603</v>
      </c>
      <c r="G50" s="108">
        <v>0.28735632183907178</v>
      </c>
      <c r="H50" s="111">
        <v>-10.999999999999998</v>
      </c>
    </row>
    <row r="51" spans="1:8" ht="15.75" thickBot="1" x14ac:dyDescent="0.3">
      <c r="A51" s="2" t="s">
        <v>5</v>
      </c>
      <c r="B51" s="15">
        <v>2574</v>
      </c>
      <c r="C51" s="56">
        <v>1949</v>
      </c>
      <c r="D51" s="57">
        <v>625</v>
      </c>
      <c r="E51" s="117" t="s">
        <v>83</v>
      </c>
      <c r="F51" s="106">
        <v>-7.0758122743682321</v>
      </c>
      <c r="G51" s="109">
        <v>-7.013358778625955</v>
      </c>
      <c r="H51" s="112">
        <v>-7.2700296735905052</v>
      </c>
    </row>
    <row r="52" spans="1:8" ht="15.75" thickBot="1" x14ac:dyDescent="0.3">
      <c r="A52" s="4" t="s">
        <v>7</v>
      </c>
      <c r="B52" s="13">
        <v>1039</v>
      </c>
      <c r="C52" s="54">
        <v>920</v>
      </c>
      <c r="D52" s="55">
        <v>119</v>
      </c>
      <c r="E52" s="116" t="s">
        <v>83</v>
      </c>
      <c r="F52" s="105">
        <v>-2.5328330206379035</v>
      </c>
      <c r="G52" s="108">
        <v>-3.7656903765690419</v>
      </c>
      <c r="H52" s="111">
        <v>8.1818181818181799</v>
      </c>
    </row>
    <row r="53" spans="1:8" ht="15.75" thickBot="1" x14ac:dyDescent="0.3">
      <c r="A53" s="2" t="s">
        <v>6</v>
      </c>
      <c r="B53" s="15">
        <v>618</v>
      </c>
      <c r="C53" s="56">
        <v>525</v>
      </c>
      <c r="D53" s="57">
        <v>93</v>
      </c>
      <c r="E53" s="117" t="s">
        <v>83</v>
      </c>
      <c r="F53" s="106">
        <v>-1.2779552715655007</v>
      </c>
      <c r="G53" s="109">
        <v>-3.4926470588235281</v>
      </c>
      <c r="H53" s="112">
        <v>13.414634146341452</v>
      </c>
    </row>
    <row r="54" spans="1:8" ht="15.75" customHeight="1" thickBot="1" x14ac:dyDescent="0.3">
      <c r="A54" s="5" t="s">
        <v>1</v>
      </c>
      <c r="B54" s="16">
        <v>5128</v>
      </c>
      <c r="C54" s="58">
        <v>4158</v>
      </c>
      <c r="D54" s="59">
        <v>970</v>
      </c>
      <c r="E54" s="118" t="s">
        <v>83</v>
      </c>
      <c r="F54" s="51">
        <v>-5.6485740570377141</v>
      </c>
      <c r="G54" s="110">
        <v>-6.2457722660653854</v>
      </c>
      <c r="H54" s="113">
        <v>-3.0000000000000027</v>
      </c>
    </row>
    <row r="55" spans="1:8" ht="15.75" customHeight="1" thickBot="1" x14ac:dyDescent="0.3">
      <c r="A55" s="5" t="s">
        <v>18</v>
      </c>
      <c r="B55" s="16">
        <v>75870</v>
      </c>
      <c r="C55" s="58">
        <v>57470</v>
      </c>
      <c r="D55" s="59">
        <v>18400</v>
      </c>
      <c r="E55" s="118" t="s">
        <v>83</v>
      </c>
      <c r="F55" s="51">
        <v>-1.4854442049497485</v>
      </c>
      <c r="G55" s="110">
        <v>-1.9851963024866137</v>
      </c>
      <c r="H55" s="113">
        <v>0.10881392818280489</v>
      </c>
    </row>
    <row r="56" spans="1:8" x14ac:dyDescent="0.25">
      <c r="A56" s="119" t="s">
        <v>82</v>
      </c>
      <c r="B56" s="6"/>
      <c r="C56" s="6"/>
      <c r="D56" s="6"/>
    </row>
    <row r="57" spans="1:8" x14ac:dyDescent="0.25">
      <c r="A57" s="38" t="s">
        <v>81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6"/>
  <sheetViews>
    <sheetView zoomScaleNormal="100" workbookViewId="0">
      <pane xSplit="1" ySplit="10" topLeftCell="B119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12652</v>
      </c>
      <c r="C46" s="36">
        <v>9552</v>
      </c>
      <c r="D46" s="35">
        <v>3100</v>
      </c>
      <c r="E46" s="80">
        <v>62862</v>
      </c>
      <c r="F46" s="36">
        <v>48860</v>
      </c>
      <c r="G46" s="66">
        <v>14002</v>
      </c>
    </row>
    <row r="47" spans="1:7" x14ac:dyDescent="0.2">
      <c r="A47" s="10">
        <v>42917</v>
      </c>
      <c r="B47" s="77">
        <v>14257</v>
      </c>
      <c r="C47" s="36">
        <v>11343</v>
      </c>
      <c r="D47" s="35">
        <v>2914</v>
      </c>
      <c r="E47" s="80">
        <v>62742</v>
      </c>
      <c r="F47" s="36">
        <v>48825</v>
      </c>
      <c r="G47" s="66">
        <v>13917</v>
      </c>
    </row>
    <row r="48" spans="1:7" x14ac:dyDescent="0.2">
      <c r="A48" s="10">
        <v>42948</v>
      </c>
      <c r="B48" s="77">
        <v>9450</v>
      </c>
      <c r="C48" s="36">
        <v>7109</v>
      </c>
      <c r="D48" s="35">
        <v>2341</v>
      </c>
      <c r="E48" s="80">
        <v>62062</v>
      </c>
      <c r="F48" s="36">
        <v>48177</v>
      </c>
      <c r="G48" s="66">
        <v>13885</v>
      </c>
    </row>
    <row r="49" spans="1:7" x14ac:dyDescent="0.2">
      <c r="A49" s="10">
        <v>42979</v>
      </c>
      <c r="B49" s="77">
        <v>14830</v>
      </c>
      <c r="C49" s="36">
        <v>11704</v>
      </c>
      <c r="D49" s="35">
        <v>3126</v>
      </c>
      <c r="E49" s="80">
        <v>63083</v>
      </c>
      <c r="F49" s="36">
        <v>49029</v>
      </c>
      <c r="G49" s="66">
        <v>14054</v>
      </c>
    </row>
    <row r="50" spans="1:7" x14ac:dyDescent="0.2">
      <c r="A50" s="10">
        <v>43009</v>
      </c>
      <c r="B50" s="77">
        <v>15357</v>
      </c>
      <c r="C50" s="36">
        <v>11972</v>
      </c>
      <c r="D50" s="35">
        <v>3385</v>
      </c>
      <c r="E50" s="80">
        <v>64302</v>
      </c>
      <c r="F50" s="36">
        <v>50137</v>
      </c>
      <c r="G50" s="66">
        <v>14165</v>
      </c>
    </row>
    <row r="51" spans="1:7" x14ac:dyDescent="0.2">
      <c r="A51" s="10">
        <v>43040</v>
      </c>
      <c r="B51" s="77">
        <v>13611</v>
      </c>
      <c r="C51" s="35">
        <v>10549</v>
      </c>
      <c r="D51" s="66">
        <v>3062</v>
      </c>
      <c r="E51" s="69">
        <v>65541</v>
      </c>
      <c r="F51" s="36">
        <v>51095</v>
      </c>
      <c r="G51" s="66">
        <v>14446</v>
      </c>
    </row>
    <row r="52" spans="1:7" x14ac:dyDescent="0.2">
      <c r="A52" s="72">
        <v>43070</v>
      </c>
      <c r="B52" s="78">
        <v>10738</v>
      </c>
      <c r="C52" s="82">
        <v>8181</v>
      </c>
      <c r="D52" s="75">
        <v>2557</v>
      </c>
      <c r="E52" s="78">
        <v>65707</v>
      </c>
      <c r="F52" s="82">
        <v>51248</v>
      </c>
      <c r="G52" s="75">
        <v>14459</v>
      </c>
    </row>
    <row r="53" spans="1:7" x14ac:dyDescent="0.2">
      <c r="A53" s="10">
        <v>43101</v>
      </c>
      <c r="B53" s="77">
        <v>15503</v>
      </c>
      <c r="C53" s="36">
        <v>12421</v>
      </c>
      <c r="D53" s="35">
        <v>3082</v>
      </c>
      <c r="E53" s="80">
        <v>64294</v>
      </c>
      <c r="F53" s="36">
        <v>50022</v>
      </c>
      <c r="G53" s="66">
        <v>14272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63904</v>
      </c>
      <c r="F54" s="36">
        <v>49739</v>
      </c>
      <c r="G54" s="66">
        <v>14165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63261</v>
      </c>
      <c r="F55" s="36">
        <v>49189</v>
      </c>
      <c r="G55" s="66">
        <v>14072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63044</v>
      </c>
      <c r="F56" s="36">
        <v>48850</v>
      </c>
      <c r="G56" s="66">
        <v>14194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63109</v>
      </c>
      <c r="F57" s="36">
        <v>48781</v>
      </c>
      <c r="G57" s="66">
        <v>14328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63744</v>
      </c>
      <c r="F58" s="36">
        <v>49129</v>
      </c>
      <c r="G58" s="66">
        <v>14615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63338</v>
      </c>
      <c r="F59" s="36">
        <v>48736</v>
      </c>
      <c r="G59" s="66">
        <v>14602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62237</v>
      </c>
      <c r="F60" s="36">
        <v>47747</v>
      </c>
      <c r="G60" s="66">
        <v>14490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14339</v>
      </c>
      <c r="C68" s="36">
        <v>11109</v>
      </c>
      <c r="D68" s="35">
        <v>3230</v>
      </c>
      <c r="E68" s="80">
        <v>64583</v>
      </c>
      <c r="F68" s="36">
        <v>49577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64781</v>
      </c>
      <c r="F69" s="36">
        <v>49670</v>
      </c>
      <c r="G69" s="66">
        <v>15111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65127</v>
      </c>
      <c r="F70" s="36">
        <v>49992</v>
      </c>
      <c r="G70" s="66">
        <v>15135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65077</v>
      </c>
      <c r="F71" s="36">
        <v>49812</v>
      </c>
      <c r="G71" s="66">
        <v>15265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64056</v>
      </c>
      <c r="F72" s="36">
        <v>48938</v>
      </c>
      <c r="G72" s="66">
        <v>15118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64704</v>
      </c>
      <c r="F73" s="36">
        <v>49432</v>
      </c>
      <c r="G73" s="66">
        <v>15272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65859</v>
      </c>
      <c r="F74" s="36">
        <v>50484</v>
      </c>
      <c r="G74" s="66">
        <v>15375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66503</v>
      </c>
      <c r="F75" s="36">
        <v>51135</v>
      </c>
      <c r="G75" s="66">
        <v>15368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66022</v>
      </c>
      <c r="F76" s="82">
        <v>50873</v>
      </c>
      <c r="G76" s="75">
        <v>15149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65478</v>
      </c>
      <c r="F77" s="36">
        <v>50302</v>
      </c>
      <c r="G77" s="66">
        <v>15176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66590</v>
      </c>
      <c r="F78" s="36">
        <v>51183</v>
      </c>
      <c r="G78" s="66">
        <v>15407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65892</v>
      </c>
      <c r="F79" s="36">
        <v>50880</v>
      </c>
      <c r="G79" s="66">
        <v>15012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63511</v>
      </c>
      <c r="F80" s="36">
        <v>49051</v>
      </c>
      <c r="G80" s="66">
        <v>14460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63230</v>
      </c>
      <c r="F81" s="36">
        <v>48701</v>
      </c>
      <c r="G81" s="66">
        <v>14529</v>
      </c>
    </row>
    <row r="82" spans="1:10" x14ac:dyDescent="0.2">
      <c r="A82" s="10">
        <v>43983</v>
      </c>
      <c r="B82" s="77">
        <v>18082</v>
      </c>
      <c r="C82" s="36">
        <v>13716</v>
      </c>
      <c r="D82" s="35">
        <v>4366</v>
      </c>
      <c r="E82" s="80">
        <v>65577</v>
      </c>
      <c r="F82" s="36">
        <v>50362</v>
      </c>
      <c r="G82" s="66">
        <v>15215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66909</v>
      </c>
      <c r="F83" s="36">
        <v>51286</v>
      </c>
      <c r="G83" s="66">
        <v>15623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66929</v>
      </c>
      <c r="F84" s="36">
        <v>51126</v>
      </c>
      <c r="G84" s="66">
        <v>15803</v>
      </c>
    </row>
    <row r="85" spans="1:10" x14ac:dyDescent="0.2">
      <c r="A85" s="10">
        <v>44075</v>
      </c>
      <c r="B85" s="77">
        <v>16925</v>
      </c>
      <c r="C85" s="36">
        <v>13048</v>
      </c>
      <c r="D85" s="35">
        <v>3877</v>
      </c>
      <c r="E85" s="80">
        <v>68316</v>
      </c>
      <c r="F85" s="36">
        <v>52129</v>
      </c>
      <c r="G85" s="66">
        <v>16187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69614</v>
      </c>
      <c r="F86" s="36">
        <v>53164</v>
      </c>
      <c r="G86" s="66">
        <v>16450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69278</v>
      </c>
      <c r="F87" s="36">
        <v>52893</v>
      </c>
      <c r="G87" s="66">
        <v>16385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68670</v>
      </c>
      <c r="F88" s="82">
        <v>52339</v>
      </c>
      <c r="G88" s="75">
        <v>16331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68180</v>
      </c>
      <c r="F89" s="36">
        <v>52155</v>
      </c>
      <c r="G89" s="66">
        <v>16025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69293</v>
      </c>
      <c r="F90" s="36">
        <v>53053</v>
      </c>
      <c r="G90" s="66">
        <v>16240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71064</v>
      </c>
      <c r="F91" s="36">
        <v>54447</v>
      </c>
      <c r="G91" s="66">
        <v>16617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72025</v>
      </c>
      <c r="F92" s="36">
        <v>55166</v>
      </c>
      <c r="G92" s="66">
        <v>16859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73038</v>
      </c>
      <c r="F93" s="36">
        <v>55973</v>
      </c>
      <c r="G93" s="66">
        <v>17065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74389</v>
      </c>
      <c r="F94" s="36">
        <v>56999</v>
      </c>
      <c r="G94" s="66">
        <v>17390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73674</v>
      </c>
      <c r="F95" s="36">
        <v>56402</v>
      </c>
      <c r="G95" s="66">
        <v>17272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72520</v>
      </c>
      <c r="F96" s="36">
        <v>55390</v>
      </c>
      <c r="G96" s="66">
        <v>17130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73575</v>
      </c>
      <c r="F97" s="36">
        <v>56300</v>
      </c>
      <c r="G97" s="66">
        <v>17275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74606</v>
      </c>
      <c r="F98" s="36">
        <v>57354</v>
      </c>
      <c r="G98" s="66">
        <v>17252</v>
      </c>
    </row>
    <row r="99" spans="1:7" x14ac:dyDescent="0.2">
      <c r="A99" s="10">
        <v>44501</v>
      </c>
      <c r="B99" s="77">
        <v>17492</v>
      </c>
      <c r="C99" s="36">
        <v>13591</v>
      </c>
      <c r="D99" s="35">
        <v>3901</v>
      </c>
      <c r="E99" s="80">
        <v>75501</v>
      </c>
      <c r="F99" s="36">
        <v>58106</v>
      </c>
      <c r="G99" s="66">
        <v>17395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74617</v>
      </c>
      <c r="F100" s="82">
        <v>57238</v>
      </c>
      <c r="G100" s="75">
        <v>17379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74213</v>
      </c>
      <c r="F101" s="36">
        <v>56907</v>
      </c>
      <c r="G101" s="66">
        <v>17306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75050</v>
      </c>
      <c r="F102" s="36">
        <v>57642</v>
      </c>
      <c r="G102" s="66">
        <v>17408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76360</v>
      </c>
      <c r="F103" s="36">
        <v>58604</v>
      </c>
      <c r="G103" s="66">
        <v>17756</v>
      </c>
    </row>
    <row r="104" spans="1:7" x14ac:dyDescent="0.2">
      <c r="A104" s="10">
        <v>44652</v>
      </c>
      <c r="B104" s="77">
        <v>17882</v>
      </c>
      <c r="C104" s="36">
        <v>13942</v>
      </c>
      <c r="D104" s="35">
        <v>3940</v>
      </c>
      <c r="E104" s="80">
        <v>77775</v>
      </c>
      <c r="F104" s="36">
        <v>59778</v>
      </c>
      <c r="G104" s="66">
        <v>17997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78719</v>
      </c>
      <c r="F105" s="36">
        <v>60497</v>
      </c>
      <c r="G105" s="66">
        <v>18222</v>
      </c>
    </row>
    <row r="106" spans="1:7" x14ac:dyDescent="0.2">
      <c r="A106" s="10">
        <v>44713</v>
      </c>
      <c r="B106" s="77">
        <v>18585</v>
      </c>
      <c r="C106" s="36">
        <v>14189</v>
      </c>
      <c r="D106" s="35">
        <v>4396</v>
      </c>
      <c r="E106" s="80">
        <v>79329</v>
      </c>
      <c r="F106" s="36">
        <v>60892</v>
      </c>
      <c r="G106" s="66">
        <v>18437</v>
      </c>
    </row>
    <row r="107" spans="1:7" x14ac:dyDescent="0.2">
      <c r="A107" s="10">
        <v>44743</v>
      </c>
      <c r="B107" s="77">
        <v>18659</v>
      </c>
      <c r="C107" s="36">
        <v>14458</v>
      </c>
      <c r="D107" s="35">
        <v>4201</v>
      </c>
      <c r="E107" s="80">
        <v>78023</v>
      </c>
      <c r="F107" s="36">
        <v>59722</v>
      </c>
      <c r="G107" s="66">
        <v>18301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76684</v>
      </c>
      <c r="F108" s="36">
        <v>58503</v>
      </c>
      <c r="G108" s="66">
        <v>18181</v>
      </c>
    </row>
    <row r="109" spans="1:7" x14ac:dyDescent="0.2">
      <c r="A109" s="10">
        <v>44805</v>
      </c>
      <c r="B109" s="77">
        <v>20434</v>
      </c>
      <c r="C109" s="36">
        <v>15826</v>
      </c>
      <c r="D109" s="35">
        <v>4608</v>
      </c>
      <c r="E109" s="80">
        <v>77244</v>
      </c>
      <c r="F109" s="36">
        <v>58971</v>
      </c>
      <c r="G109" s="66">
        <v>18273</v>
      </c>
    </row>
    <row r="110" spans="1:7" x14ac:dyDescent="0.2">
      <c r="A110" s="10">
        <v>44835</v>
      </c>
      <c r="B110" s="77">
        <v>20706</v>
      </c>
      <c r="C110" s="36">
        <v>16079</v>
      </c>
      <c r="D110" s="35">
        <v>4627</v>
      </c>
      <c r="E110" s="80">
        <v>77683</v>
      </c>
      <c r="F110" s="36">
        <v>59465</v>
      </c>
      <c r="G110" s="66">
        <v>18218</v>
      </c>
    </row>
    <row r="111" spans="1:7" x14ac:dyDescent="0.2">
      <c r="A111" s="10">
        <v>44866</v>
      </c>
      <c r="B111" s="77">
        <v>17993</v>
      </c>
      <c r="C111" s="36">
        <v>13994</v>
      </c>
      <c r="D111" s="35">
        <v>3999</v>
      </c>
      <c r="E111" s="80">
        <v>78380</v>
      </c>
      <c r="F111" s="36">
        <v>59972</v>
      </c>
      <c r="G111" s="66">
        <v>18408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77490</v>
      </c>
      <c r="F112" s="82">
        <v>59233</v>
      </c>
      <c r="G112" s="75">
        <v>18257</v>
      </c>
    </row>
    <row r="113" spans="1:7" x14ac:dyDescent="0.2">
      <c r="A113" s="10">
        <v>44927</v>
      </c>
      <c r="B113" s="77">
        <v>20929</v>
      </c>
      <c r="C113" s="36">
        <v>16156</v>
      </c>
      <c r="D113" s="35">
        <v>4773</v>
      </c>
      <c r="E113" s="80">
        <v>76710</v>
      </c>
      <c r="F113" s="36">
        <v>58591</v>
      </c>
      <c r="G113" s="66">
        <v>18119</v>
      </c>
    </row>
    <row r="114" spans="1:7" x14ac:dyDescent="0.2">
      <c r="A114" s="10">
        <v>44958</v>
      </c>
      <c r="B114" s="77">
        <v>18075</v>
      </c>
      <c r="C114" s="36">
        <v>14084</v>
      </c>
      <c r="D114" s="35">
        <v>3991</v>
      </c>
      <c r="E114" s="80">
        <v>77219</v>
      </c>
      <c r="F114" s="36">
        <v>59016</v>
      </c>
      <c r="G114" s="66">
        <v>18203</v>
      </c>
    </row>
    <row r="115" spans="1:7" x14ac:dyDescent="0.2">
      <c r="A115" s="10">
        <v>44986</v>
      </c>
      <c r="B115" s="77">
        <v>20125</v>
      </c>
      <c r="C115" s="36">
        <v>15565</v>
      </c>
      <c r="D115" s="35">
        <v>4560</v>
      </c>
      <c r="E115" s="80">
        <v>78118</v>
      </c>
      <c r="F115" s="36">
        <v>59767</v>
      </c>
      <c r="G115" s="66">
        <v>18351</v>
      </c>
    </row>
    <row r="116" spans="1:7" x14ac:dyDescent="0.2">
      <c r="A116" s="10">
        <v>45017</v>
      </c>
      <c r="B116" s="77">
        <v>17952</v>
      </c>
      <c r="C116" s="36">
        <v>13820</v>
      </c>
      <c r="D116" s="35">
        <v>4132</v>
      </c>
      <c r="E116" s="80">
        <v>78521</v>
      </c>
      <c r="F116" s="36">
        <v>60049</v>
      </c>
      <c r="G116" s="66">
        <v>18472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78720</v>
      </c>
      <c r="F117" s="36">
        <v>60037</v>
      </c>
      <c r="G117" s="66">
        <v>18683</v>
      </c>
    </row>
    <row r="118" spans="1:7" x14ac:dyDescent="0.2">
      <c r="A118" s="10">
        <v>45078</v>
      </c>
      <c r="B118" s="77">
        <v>18835</v>
      </c>
      <c r="C118" s="36">
        <v>14468</v>
      </c>
      <c r="D118" s="35">
        <v>4367</v>
      </c>
      <c r="E118" s="80">
        <v>79086</v>
      </c>
      <c r="F118" s="36">
        <v>60204</v>
      </c>
      <c r="G118" s="66">
        <v>18882</v>
      </c>
    </row>
    <row r="119" spans="1:7" x14ac:dyDescent="0.2">
      <c r="A119" s="10">
        <v>45108</v>
      </c>
      <c r="B119" s="77">
        <v>18979</v>
      </c>
      <c r="C119" s="36">
        <v>14779</v>
      </c>
      <c r="D119" s="35">
        <v>4200</v>
      </c>
      <c r="E119" s="80">
        <v>77619</v>
      </c>
      <c r="F119" s="36">
        <v>59052</v>
      </c>
      <c r="G119" s="66">
        <v>18567</v>
      </c>
    </row>
    <row r="120" spans="1:7" x14ac:dyDescent="0.2">
      <c r="A120" s="10">
        <v>45139</v>
      </c>
      <c r="B120" s="77">
        <v>13645</v>
      </c>
      <c r="C120" s="36">
        <v>10326</v>
      </c>
      <c r="D120" s="35">
        <v>3319</v>
      </c>
      <c r="E120" s="80">
        <v>76018</v>
      </c>
      <c r="F120" s="36">
        <v>57631</v>
      </c>
      <c r="G120" s="66">
        <v>18387</v>
      </c>
    </row>
    <row r="121" spans="1:7" x14ac:dyDescent="0.2">
      <c r="A121" s="10">
        <v>45170</v>
      </c>
      <c r="B121" s="77">
        <v>20141</v>
      </c>
      <c r="C121" s="36">
        <v>15494</v>
      </c>
      <c r="D121" s="35">
        <v>4647</v>
      </c>
      <c r="E121" s="80">
        <v>76410</v>
      </c>
      <c r="F121" s="36">
        <v>57960</v>
      </c>
      <c r="G121" s="66">
        <v>18450</v>
      </c>
    </row>
    <row r="122" spans="1:7" x14ac:dyDescent="0.2">
      <c r="A122" s="10">
        <v>45200</v>
      </c>
      <c r="B122" s="77">
        <v>21369</v>
      </c>
      <c r="C122" s="36">
        <v>16533</v>
      </c>
      <c r="D122" s="35">
        <v>4836</v>
      </c>
      <c r="E122" s="80">
        <v>77119</v>
      </c>
      <c r="F122" s="36">
        <v>58655</v>
      </c>
      <c r="G122" s="66">
        <v>18464</v>
      </c>
    </row>
    <row r="123" spans="1:7" x14ac:dyDescent="0.2">
      <c r="A123" s="10">
        <v>45231</v>
      </c>
      <c r="B123" s="77">
        <v>18727</v>
      </c>
      <c r="C123" s="36">
        <v>14589</v>
      </c>
      <c r="D123" s="35">
        <v>4138</v>
      </c>
      <c r="E123" s="80">
        <v>77980</v>
      </c>
      <c r="F123" s="36">
        <v>59351</v>
      </c>
      <c r="G123" s="66">
        <v>18629</v>
      </c>
    </row>
    <row r="124" spans="1:7" x14ac:dyDescent="0.2">
      <c r="A124" s="72">
        <v>45261</v>
      </c>
      <c r="B124" s="78">
        <v>14725</v>
      </c>
      <c r="C124" s="82">
        <v>11023</v>
      </c>
      <c r="D124" s="75">
        <v>3702</v>
      </c>
      <c r="E124" s="78">
        <v>77014</v>
      </c>
      <c r="F124" s="82">
        <v>58634</v>
      </c>
      <c r="G124" s="75">
        <v>18380</v>
      </c>
    </row>
    <row r="125" spans="1:7" x14ac:dyDescent="0.2">
      <c r="A125" s="10">
        <v>45292</v>
      </c>
      <c r="B125" s="77">
        <v>19937</v>
      </c>
      <c r="C125" s="36">
        <v>15272</v>
      </c>
      <c r="D125" s="35">
        <v>4665</v>
      </c>
      <c r="E125" s="80">
        <v>75788</v>
      </c>
      <c r="F125" s="36">
        <v>57630</v>
      </c>
      <c r="G125" s="66">
        <v>18158</v>
      </c>
    </row>
    <row r="126" spans="1:7" x14ac:dyDescent="0.2">
      <c r="A126" s="10">
        <v>45323</v>
      </c>
      <c r="B126" s="77">
        <v>18742</v>
      </c>
      <c r="C126" s="36">
        <v>14517</v>
      </c>
      <c r="D126" s="35">
        <v>4225</v>
      </c>
      <c r="E126" s="80">
        <v>76515</v>
      </c>
      <c r="F126" s="36">
        <v>58155</v>
      </c>
      <c r="G126" s="66">
        <v>18360</v>
      </c>
    </row>
    <row r="127" spans="1:7" x14ac:dyDescent="0.2">
      <c r="A127" s="10">
        <v>45352</v>
      </c>
      <c r="B127" s="77">
        <v>19676</v>
      </c>
      <c r="C127" s="36">
        <v>15254</v>
      </c>
      <c r="D127" s="35">
        <v>4422</v>
      </c>
      <c r="E127" s="80">
        <v>76899</v>
      </c>
      <c r="F127" s="36">
        <v>58478</v>
      </c>
      <c r="G127" s="66">
        <v>18421</v>
      </c>
    </row>
    <row r="128" spans="1:7" x14ac:dyDescent="0.2">
      <c r="A128" s="10">
        <v>45383</v>
      </c>
      <c r="B128" s="77">
        <v>18761</v>
      </c>
      <c r="C128" s="36">
        <v>14330</v>
      </c>
      <c r="D128" s="35">
        <v>4431</v>
      </c>
      <c r="E128" s="80">
        <v>78021</v>
      </c>
      <c r="F128" s="36">
        <v>59303</v>
      </c>
      <c r="G128" s="66">
        <v>18718</v>
      </c>
    </row>
    <row r="129" spans="1:7" x14ac:dyDescent="0.2">
      <c r="A129" s="10">
        <v>45413</v>
      </c>
      <c r="B129" s="77">
        <v>17959</v>
      </c>
      <c r="C129" s="36">
        <v>13883</v>
      </c>
      <c r="D129" s="35">
        <v>4076</v>
      </c>
      <c r="E129" s="80">
        <v>77971</v>
      </c>
      <c r="F129" s="36">
        <v>59216</v>
      </c>
      <c r="G129" s="66">
        <v>18755</v>
      </c>
    </row>
    <row r="130" spans="1:7" x14ac:dyDescent="0.2">
      <c r="A130" s="10">
        <v>45444</v>
      </c>
      <c r="B130" s="77">
        <v>19090</v>
      </c>
      <c r="C130" s="36">
        <v>14614</v>
      </c>
      <c r="D130" s="35">
        <v>4476</v>
      </c>
      <c r="E130" s="80">
        <v>78092</v>
      </c>
      <c r="F130" s="36">
        <v>59360</v>
      </c>
      <c r="G130" s="66">
        <v>18732</v>
      </c>
    </row>
    <row r="131" spans="1:7" x14ac:dyDescent="0.2">
      <c r="A131" s="10">
        <v>45474</v>
      </c>
      <c r="B131" s="77">
        <v>19164</v>
      </c>
      <c r="C131" s="36">
        <v>14617</v>
      </c>
      <c r="D131" s="35">
        <v>4547</v>
      </c>
      <c r="E131" s="80">
        <v>77570</v>
      </c>
      <c r="F131" s="36">
        <v>58726</v>
      </c>
      <c r="G131" s="66">
        <v>18844</v>
      </c>
    </row>
    <row r="132" spans="1:7" x14ac:dyDescent="0.2">
      <c r="A132" s="10">
        <v>45505</v>
      </c>
      <c r="B132" s="77">
        <v>14269</v>
      </c>
      <c r="C132" s="36">
        <v>10787</v>
      </c>
      <c r="D132" s="35">
        <v>3482</v>
      </c>
      <c r="E132" s="80">
        <v>76044</v>
      </c>
      <c r="F132" s="36">
        <v>57439</v>
      </c>
      <c r="G132" s="66">
        <v>18605</v>
      </c>
    </row>
    <row r="133" spans="1:7" x14ac:dyDescent="0.2">
      <c r="A133" s="10">
        <v>45536</v>
      </c>
      <c r="B133" s="77">
        <v>20091</v>
      </c>
      <c r="C133" s="36">
        <v>15478</v>
      </c>
      <c r="D133" s="35">
        <v>4613</v>
      </c>
      <c r="E133" s="80">
        <v>76233</v>
      </c>
      <c r="F133" s="36">
        <v>57622</v>
      </c>
      <c r="G133" s="66">
        <v>18611</v>
      </c>
    </row>
    <row r="134" spans="1:7" x14ac:dyDescent="0.2">
      <c r="A134" s="10">
        <v>45566</v>
      </c>
      <c r="B134" s="77">
        <v>21163</v>
      </c>
      <c r="C134" s="36">
        <v>16355</v>
      </c>
      <c r="D134" s="35">
        <v>4808</v>
      </c>
      <c r="E134" s="80">
        <v>76502</v>
      </c>
      <c r="F134" s="36">
        <v>57829</v>
      </c>
      <c r="G134" s="66">
        <v>18673</v>
      </c>
    </row>
    <row r="135" spans="1:7" x14ac:dyDescent="0.2">
      <c r="A135" s="10">
        <v>45597</v>
      </c>
      <c r="B135" s="77">
        <v>18584</v>
      </c>
      <c r="C135" s="36">
        <v>14247</v>
      </c>
      <c r="D135" s="35">
        <v>4337</v>
      </c>
      <c r="E135" s="80">
        <v>77052</v>
      </c>
      <c r="F135" s="36">
        <v>58306</v>
      </c>
      <c r="G135" s="66">
        <v>18746</v>
      </c>
    </row>
    <row r="136" spans="1:7" x14ac:dyDescent="0.2">
      <c r="A136" s="10">
        <v>45627</v>
      </c>
      <c r="B136" s="77">
        <v>14716</v>
      </c>
      <c r="C136" s="36">
        <v>11236</v>
      </c>
      <c r="D136" s="35">
        <v>3480</v>
      </c>
      <c r="E136" s="80">
        <v>75870</v>
      </c>
      <c r="F136" s="36">
        <v>57470</v>
      </c>
      <c r="G136" s="66">
        <v>18400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6"/>
  <sheetViews>
    <sheetView zoomScaleNormal="100" workbookViewId="0">
      <pane xSplit="1" ySplit="10" topLeftCell="B122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942</v>
      </c>
      <c r="C49" s="60">
        <v>749</v>
      </c>
      <c r="D49" s="60">
        <v>193</v>
      </c>
      <c r="E49" s="80">
        <v>3957</v>
      </c>
      <c r="F49" s="36">
        <v>3242</v>
      </c>
      <c r="G49" s="66">
        <v>715</v>
      </c>
    </row>
    <row r="50" spans="1:7" x14ac:dyDescent="0.2">
      <c r="A50" s="10">
        <v>43009</v>
      </c>
      <c r="B50" s="77">
        <v>1042</v>
      </c>
      <c r="C50" s="36">
        <v>841</v>
      </c>
      <c r="D50" s="79">
        <v>201</v>
      </c>
      <c r="E50" s="80">
        <v>4102</v>
      </c>
      <c r="F50" s="36">
        <v>3368</v>
      </c>
      <c r="G50" s="66">
        <v>734</v>
      </c>
    </row>
    <row r="51" spans="1:7" x14ac:dyDescent="0.2">
      <c r="A51" s="10">
        <v>43040</v>
      </c>
      <c r="B51" s="77">
        <v>815</v>
      </c>
      <c r="C51" s="60">
        <v>690</v>
      </c>
      <c r="D51" s="79">
        <v>125</v>
      </c>
      <c r="E51" s="80">
        <v>4217</v>
      </c>
      <c r="F51" s="35">
        <v>3465</v>
      </c>
      <c r="G51" s="79">
        <v>752</v>
      </c>
    </row>
    <row r="52" spans="1:7" x14ac:dyDescent="0.2">
      <c r="A52" s="72">
        <v>43070</v>
      </c>
      <c r="B52" s="78">
        <v>674</v>
      </c>
      <c r="C52" s="81">
        <v>535</v>
      </c>
      <c r="D52" s="76">
        <v>139</v>
      </c>
      <c r="E52" s="78">
        <v>4265</v>
      </c>
      <c r="F52" s="74">
        <v>3491</v>
      </c>
      <c r="G52" s="76">
        <v>774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4168</v>
      </c>
      <c r="F53" s="36">
        <v>3419</v>
      </c>
      <c r="G53" s="66">
        <v>749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4142</v>
      </c>
      <c r="F54" s="36">
        <v>3432</v>
      </c>
      <c r="G54" s="66">
        <v>710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4067</v>
      </c>
      <c r="F55" s="36">
        <v>3387</v>
      </c>
      <c r="G55" s="66">
        <v>680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4023</v>
      </c>
      <c r="F56" s="36">
        <v>3335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4070</v>
      </c>
      <c r="F57" s="36">
        <v>3349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4061</v>
      </c>
      <c r="F58" s="36">
        <v>3334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4278</v>
      </c>
      <c r="F70" s="36">
        <v>3478</v>
      </c>
      <c r="G70" s="66">
        <v>800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4257</v>
      </c>
      <c r="F71" s="36">
        <v>3465</v>
      </c>
      <c r="G71" s="66">
        <v>792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4103</v>
      </c>
      <c r="F72" s="36">
        <v>3340</v>
      </c>
      <c r="G72" s="66">
        <v>763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4248</v>
      </c>
      <c r="F73" s="36">
        <v>3466</v>
      </c>
      <c r="G73" s="66">
        <v>782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4341</v>
      </c>
      <c r="F74" s="36">
        <v>3542</v>
      </c>
      <c r="G74" s="66">
        <v>799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4432</v>
      </c>
      <c r="F75" s="36">
        <v>3620</v>
      </c>
      <c r="G75" s="66">
        <v>812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5314</v>
      </c>
      <c r="F107" s="36">
        <v>4354</v>
      </c>
      <c r="G107" s="66">
        <v>960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5397</v>
      </c>
      <c r="F111" s="36">
        <v>4385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5397</v>
      </c>
      <c r="F112" s="74">
        <v>4388</v>
      </c>
      <c r="G112" s="76">
        <v>1009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5344</v>
      </c>
      <c r="F113" s="36">
        <v>4356</v>
      </c>
      <c r="G113" s="66">
        <v>988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5300</v>
      </c>
      <c r="F114" s="36">
        <v>4323</v>
      </c>
      <c r="G114" s="66">
        <v>977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5309</v>
      </c>
      <c r="F115" s="36">
        <v>4320</v>
      </c>
      <c r="G115" s="66">
        <v>989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5302</v>
      </c>
      <c r="F116" s="36">
        <v>4310</v>
      </c>
      <c r="G116" s="66">
        <v>992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5320</v>
      </c>
      <c r="F117" s="36">
        <v>4309</v>
      </c>
      <c r="G117" s="66">
        <v>1011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5372</v>
      </c>
      <c r="F118" s="36">
        <v>4337</v>
      </c>
      <c r="G118" s="66">
        <v>1035</v>
      </c>
    </row>
    <row r="119" spans="1:7" x14ac:dyDescent="0.2">
      <c r="A119" s="10">
        <v>45108</v>
      </c>
      <c r="B119" s="77">
        <v>1227</v>
      </c>
      <c r="C119" s="36">
        <v>1020</v>
      </c>
      <c r="D119" s="35">
        <v>207</v>
      </c>
      <c r="E119" s="80">
        <v>5275</v>
      </c>
      <c r="F119" s="36">
        <v>4278</v>
      </c>
      <c r="G119" s="66">
        <v>997</v>
      </c>
    </row>
    <row r="120" spans="1:7" x14ac:dyDescent="0.2">
      <c r="A120" s="10">
        <v>45139</v>
      </c>
      <c r="B120" s="77">
        <v>813</v>
      </c>
      <c r="C120" s="36">
        <v>624</v>
      </c>
      <c r="D120" s="35">
        <v>189</v>
      </c>
      <c r="E120" s="80">
        <v>5160</v>
      </c>
      <c r="F120" s="36">
        <v>4182</v>
      </c>
      <c r="G120" s="66">
        <v>978</v>
      </c>
    </row>
    <row r="121" spans="1:7" x14ac:dyDescent="0.2">
      <c r="A121" s="10">
        <v>45170</v>
      </c>
      <c r="B121" s="77">
        <v>1256</v>
      </c>
      <c r="C121" s="36">
        <v>1025</v>
      </c>
      <c r="D121" s="35">
        <v>231</v>
      </c>
      <c r="E121" s="80">
        <v>5173</v>
      </c>
      <c r="F121" s="36">
        <v>4202</v>
      </c>
      <c r="G121" s="66">
        <v>971</v>
      </c>
    </row>
    <row r="122" spans="1:7" x14ac:dyDescent="0.2">
      <c r="A122" s="10">
        <v>45200</v>
      </c>
      <c r="B122" s="77">
        <v>1489</v>
      </c>
      <c r="C122" s="36">
        <v>1182</v>
      </c>
      <c r="D122" s="35">
        <v>307</v>
      </c>
      <c r="E122" s="80">
        <v>5274</v>
      </c>
      <c r="F122" s="36">
        <v>4296</v>
      </c>
      <c r="G122" s="66">
        <v>978</v>
      </c>
    </row>
    <row r="123" spans="1:7" x14ac:dyDescent="0.2">
      <c r="A123" s="10">
        <v>45231</v>
      </c>
      <c r="B123" s="77">
        <v>1281</v>
      </c>
      <c r="C123" s="36">
        <v>1076</v>
      </c>
      <c r="D123" s="35">
        <v>205</v>
      </c>
      <c r="E123" s="80">
        <v>5450</v>
      </c>
      <c r="F123" s="36">
        <v>4449</v>
      </c>
      <c r="G123" s="66">
        <v>1001</v>
      </c>
    </row>
    <row r="124" spans="1:7" x14ac:dyDescent="0.2">
      <c r="A124" s="72">
        <v>45261</v>
      </c>
      <c r="B124" s="78">
        <v>1014</v>
      </c>
      <c r="C124" s="81">
        <v>819</v>
      </c>
      <c r="D124" s="76">
        <v>195</v>
      </c>
      <c r="E124" s="78">
        <v>5435</v>
      </c>
      <c r="F124" s="74">
        <v>4435</v>
      </c>
      <c r="G124" s="76">
        <v>1000</v>
      </c>
    </row>
    <row r="125" spans="1:7" x14ac:dyDescent="0.2">
      <c r="A125" s="10">
        <v>45292</v>
      </c>
      <c r="B125" s="77">
        <v>1270</v>
      </c>
      <c r="C125" s="36">
        <v>1030</v>
      </c>
      <c r="D125" s="35">
        <v>240</v>
      </c>
      <c r="E125" s="80">
        <v>5324</v>
      </c>
      <c r="F125" s="36">
        <v>4360</v>
      </c>
      <c r="G125" s="66">
        <v>964</v>
      </c>
    </row>
    <row r="126" spans="1:7" x14ac:dyDescent="0.2">
      <c r="A126" s="10">
        <v>45323</v>
      </c>
      <c r="B126" s="77">
        <v>1168</v>
      </c>
      <c r="C126" s="36">
        <v>943</v>
      </c>
      <c r="D126" s="35">
        <v>225</v>
      </c>
      <c r="E126" s="80">
        <v>5388</v>
      </c>
      <c r="F126" s="36">
        <v>4422</v>
      </c>
      <c r="G126" s="66">
        <v>966</v>
      </c>
    </row>
    <row r="127" spans="1:7" x14ac:dyDescent="0.2">
      <c r="A127" s="10">
        <v>45352</v>
      </c>
      <c r="B127" s="77">
        <v>1246</v>
      </c>
      <c r="C127" s="36">
        <v>1007</v>
      </c>
      <c r="D127" s="35">
        <v>239</v>
      </c>
      <c r="E127" s="80">
        <v>5432</v>
      </c>
      <c r="F127" s="36">
        <v>4451</v>
      </c>
      <c r="G127" s="66">
        <v>981</v>
      </c>
    </row>
    <row r="128" spans="1:7" x14ac:dyDescent="0.2">
      <c r="A128" s="10">
        <v>45383</v>
      </c>
      <c r="B128" s="77">
        <v>1199</v>
      </c>
      <c r="C128" s="36">
        <v>986</v>
      </c>
      <c r="D128" s="35">
        <v>213</v>
      </c>
      <c r="E128" s="80">
        <v>5445</v>
      </c>
      <c r="F128" s="36">
        <v>4455</v>
      </c>
      <c r="G128" s="66">
        <v>990</v>
      </c>
    </row>
    <row r="129" spans="1:7" x14ac:dyDescent="0.2">
      <c r="A129" s="10">
        <v>45413</v>
      </c>
      <c r="B129" s="77">
        <v>1165</v>
      </c>
      <c r="C129" s="36">
        <v>926</v>
      </c>
      <c r="D129" s="35">
        <v>239</v>
      </c>
      <c r="E129" s="80">
        <v>5336</v>
      </c>
      <c r="F129" s="36">
        <v>4339</v>
      </c>
      <c r="G129" s="66">
        <v>997</v>
      </c>
    </row>
    <row r="130" spans="1:7" x14ac:dyDescent="0.2">
      <c r="A130" s="10">
        <v>45444</v>
      </c>
      <c r="B130" s="77">
        <v>1178</v>
      </c>
      <c r="C130" s="36">
        <v>937</v>
      </c>
      <c r="D130" s="35">
        <v>241</v>
      </c>
      <c r="E130" s="80">
        <v>5293</v>
      </c>
      <c r="F130" s="36">
        <v>4305</v>
      </c>
      <c r="G130" s="66">
        <v>988</v>
      </c>
    </row>
    <row r="131" spans="1:7" x14ac:dyDescent="0.2">
      <c r="A131" s="10">
        <v>45474</v>
      </c>
      <c r="B131" s="77">
        <v>1168</v>
      </c>
      <c r="C131" s="36">
        <v>940</v>
      </c>
      <c r="D131" s="35">
        <v>228</v>
      </c>
      <c r="E131" s="80">
        <v>5196</v>
      </c>
      <c r="F131" s="36">
        <v>4218</v>
      </c>
      <c r="G131" s="66">
        <v>978</v>
      </c>
    </row>
    <row r="132" spans="1:7" x14ac:dyDescent="0.2">
      <c r="A132" s="10">
        <v>45505</v>
      </c>
      <c r="B132" s="77">
        <v>838</v>
      </c>
      <c r="C132" s="36">
        <v>670</v>
      </c>
      <c r="D132" s="35">
        <v>168</v>
      </c>
      <c r="E132" s="80">
        <v>5030</v>
      </c>
      <c r="F132" s="36">
        <v>4065</v>
      </c>
      <c r="G132" s="66">
        <v>965</v>
      </c>
    </row>
    <row r="133" spans="1:7" x14ac:dyDescent="0.2">
      <c r="A133" s="10">
        <v>45536</v>
      </c>
      <c r="B133" s="77">
        <v>1299</v>
      </c>
      <c r="C133" s="36">
        <v>1041</v>
      </c>
      <c r="D133" s="35">
        <v>258</v>
      </c>
      <c r="E133" s="80">
        <v>5038</v>
      </c>
      <c r="F133" s="36">
        <v>4086</v>
      </c>
      <c r="G133" s="66">
        <v>952</v>
      </c>
    </row>
    <row r="134" spans="1:7" x14ac:dyDescent="0.2">
      <c r="A134" s="10">
        <v>45566</v>
      </c>
      <c r="B134" s="77">
        <v>1421</v>
      </c>
      <c r="C134" s="36">
        <v>1132</v>
      </c>
      <c r="D134" s="35">
        <v>289</v>
      </c>
      <c r="E134" s="80">
        <v>5069</v>
      </c>
      <c r="F134" s="36">
        <v>4121</v>
      </c>
      <c r="G134" s="66">
        <v>948</v>
      </c>
    </row>
    <row r="135" spans="1:7" x14ac:dyDescent="0.2">
      <c r="A135" s="10">
        <v>45597</v>
      </c>
      <c r="B135" s="77">
        <v>1220</v>
      </c>
      <c r="C135" s="36">
        <v>992</v>
      </c>
      <c r="D135" s="35">
        <v>228</v>
      </c>
      <c r="E135" s="80">
        <v>5175</v>
      </c>
      <c r="F135" s="36">
        <v>4215</v>
      </c>
      <c r="G135" s="66">
        <v>960</v>
      </c>
    </row>
    <row r="136" spans="1:7" x14ac:dyDescent="0.2">
      <c r="A136" s="10">
        <v>45627</v>
      </c>
      <c r="B136" s="77">
        <v>972</v>
      </c>
      <c r="C136" s="36">
        <v>797</v>
      </c>
      <c r="D136" s="35">
        <v>175</v>
      </c>
      <c r="E136" s="80">
        <v>5128</v>
      </c>
      <c r="F136" s="36">
        <v>4158</v>
      </c>
      <c r="G136" s="66">
        <v>970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6"/>
  <sheetViews>
    <sheetView zoomScaleNormal="100" workbookViewId="0">
      <pane xSplit="1" ySplit="10" topLeftCell="B122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36</v>
      </c>
      <c r="C119" s="36">
        <v>35</v>
      </c>
      <c r="D119" s="35">
        <v>1</v>
      </c>
      <c r="E119" s="80">
        <v>169</v>
      </c>
      <c r="F119" s="36">
        <v>165</v>
      </c>
      <c r="G119" s="66">
        <v>4</v>
      </c>
    </row>
    <row r="120" spans="1:7" x14ac:dyDescent="0.2">
      <c r="A120" s="10">
        <v>45139</v>
      </c>
      <c r="B120" s="77">
        <v>52</v>
      </c>
      <c r="C120" s="36">
        <v>50</v>
      </c>
      <c r="D120" s="35">
        <v>2</v>
      </c>
      <c r="E120" s="80">
        <v>182</v>
      </c>
      <c r="F120" s="36">
        <v>178</v>
      </c>
      <c r="G120" s="66">
        <v>4</v>
      </c>
    </row>
    <row r="121" spans="1:7" x14ac:dyDescent="0.2">
      <c r="A121" s="10">
        <v>45170</v>
      </c>
      <c r="B121" s="77">
        <v>56</v>
      </c>
      <c r="C121" s="36">
        <v>56</v>
      </c>
      <c r="D121" s="35">
        <v>0</v>
      </c>
      <c r="E121" s="80">
        <v>199</v>
      </c>
      <c r="F121" s="36">
        <v>195</v>
      </c>
      <c r="G121" s="66">
        <v>4</v>
      </c>
    </row>
    <row r="122" spans="1:7" x14ac:dyDescent="0.2">
      <c r="A122" s="10">
        <v>45200</v>
      </c>
      <c r="B122" s="77">
        <v>66</v>
      </c>
      <c r="C122" s="36">
        <v>63</v>
      </c>
      <c r="D122" s="35">
        <v>3</v>
      </c>
      <c r="E122" s="80">
        <v>218</v>
      </c>
      <c r="F122" s="36">
        <v>214</v>
      </c>
      <c r="G122" s="66">
        <v>4</v>
      </c>
    </row>
    <row r="123" spans="1:7" x14ac:dyDescent="0.2">
      <c r="A123" s="10">
        <v>45231</v>
      </c>
      <c r="B123" s="77">
        <v>49</v>
      </c>
      <c r="C123" s="36">
        <v>48</v>
      </c>
      <c r="D123" s="35">
        <v>1</v>
      </c>
      <c r="E123" s="80">
        <v>225</v>
      </c>
      <c r="F123" s="36">
        <v>221</v>
      </c>
      <c r="G123" s="66">
        <v>4</v>
      </c>
    </row>
    <row r="124" spans="1:7" x14ac:dyDescent="0.2">
      <c r="A124" s="72">
        <v>45261</v>
      </c>
      <c r="B124" s="78">
        <v>34</v>
      </c>
      <c r="C124" s="81">
        <v>32</v>
      </c>
      <c r="D124" s="76">
        <v>2</v>
      </c>
      <c r="E124" s="78">
        <v>225</v>
      </c>
      <c r="F124" s="81">
        <v>221</v>
      </c>
      <c r="G124" s="76">
        <v>4</v>
      </c>
    </row>
    <row r="125" spans="1:7" x14ac:dyDescent="0.2">
      <c r="A125" s="10">
        <v>45292</v>
      </c>
      <c r="B125" s="77">
        <v>46</v>
      </c>
      <c r="C125" s="36">
        <v>46</v>
      </c>
      <c r="D125" s="35">
        <v>0</v>
      </c>
      <c r="E125" s="80">
        <v>211</v>
      </c>
      <c r="F125" s="36">
        <v>208</v>
      </c>
      <c r="G125" s="66">
        <v>3</v>
      </c>
    </row>
    <row r="126" spans="1:7" x14ac:dyDescent="0.2">
      <c r="A126" s="10">
        <v>45323</v>
      </c>
      <c r="B126" s="77">
        <v>57</v>
      </c>
      <c r="C126" s="36">
        <v>54</v>
      </c>
      <c r="D126" s="35">
        <v>3</v>
      </c>
      <c r="E126" s="80">
        <v>212</v>
      </c>
      <c r="F126" s="36">
        <v>208</v>
      </c>
      <c r="G126" s="66">
        <v>4</v>
      </c>
    </row>
    <row r="127" spans="1:7" x14ac:dyDescent="0.2">
      <c r="A127" s="10">
        <v>45352</v>
      </c>
      <c r="B127" s="77">
        <v>64</v>
      </c>
      <c r="C127" s="36">
        <v>64</v>
      </c>
      <c r="D127" s="35">
        <v>0</v>
      </c>
      <c r="E127" s="80">
        <v>226</v>
      </c>
      <c r="F127" s="36">
        <v>222</v>
      </c>
      <c r="G127" s="66">
        <v>4</v>
      </c>
    </row>
    <row r="128" spans="1:7" x14ac:dyDescent="0.2">
      <c r="A128" s="10">
        <v>45383</v>
      </c>
      <c r="B128" s="77">
        <v>33</v>
      </c>
      <c r="C128" s="36">
        <v>32</v>
      </c>
      <c r="D128" s="35">
        <v>1</v>
      </c>
      <c r="E128" s="80">
        <v>220</v>
      </c>
      <c r="F128" s="36">
        <v>216</v>
      </c>
      <c r="G128" s="66">
        <v>4</v>
      </c>
    </row>
    <row r="129" spans="1:7" x14ac:dyDescent="0.2">
      <c r="A129" s="10">
        <v>45413</v>
      </c>
      <c r="B129" s="77">
        <v>41</v>
      </c>
      <c r="C129" s="36">
        <v>40</v>
      </c>
      <c r="D129" s="35">
        <v>1</v>
      </c>
      <c r="E129" s="80">
        <v>200</v>
      </c>
      <c r="F129" s="36">
        <v>197</v>
      </c>
      <c r="G129" s="66">
        <v>3</v>
      </c>
    </row>
    <row r="130" spans="1:7" x14ac:dyDescent="0.2">
      <c r="A130" s="10">
        <v>45444</v>
      </c>
      <c r="B130" s="77">
        <v>52</v>
      </c>
      <c r="C130" s="36">
        <v>49</v>
      </c>
      <c r="D130" s="35">
        <v>3</v>
      </c>
      <c r="E130" s="80">
        <v>186</v>
      </c>
      <c r="F130" s="36">
        <v>182</v>
      </c>
      <c r="G130" s="66">
        <v>4</v>
      </c>
    </row>
    <row r="131" spans="1:7" x14ac:dyDescent="0.2">
      <c r="A131" s="10">
        <v>45474</v>
      </c>
      <c r="B131" s="77">
        <v>44</v>
      </c>
      <c r="C131" s="36">
        <v>44</v>
      </c>
      <c r="D131" s="35">
        <v>0</v>
      </c>
      <c r="E131" s="80">
        <v>175</v>
      </c>
      <c r="F131" s="36">
        <v>171</v>
      </c>
      <c r="G131" s="66">
        <v>4</v>
      </c>
    </row>
    <row r="132" spans="1:7" x14ac:dyDescent="0.2">
      <c r="A132" s="10">
        <v>45505</v>
      </c>
      <c r="B132" s="77">
        <v>24</v>
      </c>
      <c r="C132" s="36">
        <v>24</v>
      </c>
      <c r="D132" s="35">
        <v>0</v>
      </c>
      <c r="E132" s="80">
        <v>166</v>
      </c>
      <c r="F132" s="36">
        <v>162</v>
      </c>
      <c r="G132" s="66">
        <v>4</v>
      </c>
    </row>
    <row r="133" spans="1:7" x14ac:dyDescent="0.2">
      <c r="A133" s="10">
        <v>45536</v>
      </c>
      <c r="B133" s="77">
        <v>40</v>
      </c>
      <c r="C133" s="36">
        <v>39</v>
      </c>
      <c r="D133" s="35">
        <v>1</v>
      </c>
      <c r="E133" s="80">
        <v>164</v>
      </c>
      <c r="F133" s="36">
        <v>160</v>
      </c>
      <c r="G133" s="66">
        <v>4</v>
      </c>
    </row>
    <row r="134" spans="1:7" x14ac:dyDescent="0.2">
      <c r="A134" s="10">
        <v>45566</v>
      </c>
      <c r="B134" s="77">
        <v>55</v>
      </c>
      <c r="C134" s="36">
        <v>53</v>
      </c>
      <c r="D134" s="35">
        <v>2</v>
      </c>
      <c r="E134" s="80">
        <v>159</v>
      </c>
      <c r="F134" s="36">
        <v>156</v>
      </c>
      <c r="G134" s="66">
        <v>3</v>
      </c>
    </row>
    <row r="135" spans="1:7" x14ac:dyDescent="0.2">
      <c r="A135" s="10">
        <v>45597</v>
      </c>
      <c r="B135" s="77">
        <v>34</v>
      </c>
      <c r="C135" s="36">
        <v>32</v>
      </c>
      <c r="D135" s="35">
        <v>2</v>
      </c>
      <c r="E135" s="80">
        <v>155</v>
      </c>
      <c r="F135" s="36">
        <v>151</v>
      </c>
      <c r="G135" s="66">
        <v>4</v>
      </c>
    </row>
    <row r="136" spans="1:7" x14ac:dyDescent="0.2">
      <c r="A136" s="10">
        <v>45627</v>
      </c>
      <c r="B136" s="77">
        <v>33</v>
      </c>
      <c r="C136" s="36">
        <v>32</v>
      </c>
      <c r="D136" s="35">
        <v>1</v>
      </c>
      <c r="E136" s="80">
        <v>171</v>
      </c>
      <c r="F136" s="36">
        <v>167</v>
      </c>
      <c r="G136" s="66">
        <v>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6"/>
  <sheetViews>
    <sheetView zoomScaleNormal="100" workbookViewId="0">
      <pane xSplit="1" ySplit="10" topLeftCell="B11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>
        <v>45505</v>
      </c>
      <c r="B132" s="77">
        <v>51</v>
      </c>
      <c r="C132" s="36">
        <v>44</v>
      </c>
      <c r="D132" s="35">
        <v>7</v>
      </c>
      <c r="E132" s="80">
        <v>272</v>
      </c>
      <c r="F132" s="36">
        <v>239</v>
      </c>
      <c r="G132" s="66">
        <v>33</v>
      </c>
    </row>
    <row r="133" spans="1:7" x14ac:dyDescent="0.2">
      <c r="A133" s="10">
        <v>45536</v>
      </c>
      <c r="B133" s="77">
        <v>81</v>
      </c>
      <c r="C133" s="36">
        <v>69</v>
      </c>
      <c r="D133" s="35">
        <v>12</v>
      </c>
      <c r="E133" s="80">
        <v>279</v>
      </c>
      <c r="F133" s="36">
        <v>244</v>
      </c>
      <c r="G133" s="66">
        <v>35</v>
      </c>
    </row>
    <row r="134" spans="1:7" x14ac:dyDescent="0.2">
      <c r="A134" s="10">
        <v>45566</v>
      </c>
      <c r="B134" s="77">
        <v>76</v>
      </c>
      <c r="C134" s="36">
        <v>69</v>
      </c>
      <c r="D134" s="35">
        <v>7</v>
      </c>
      <c r="E134" s="80">
        <v>286</v>
      </c>
      <c r="F134" s="36">
        <v>251</v>
      </c>
      <c r="G134" s="66">
        <v>35</v>
      </c>
    </row>
    <row r="135" spans="1:7" x14ac:dyDescent="0.2">
      <c r="A135" s="10">
        <v>45597</v>
      </c>
      <c r="B135" s="77">
        <v>54</v>
      </c>
      <c r="C135" s="36">
        <v>44</v>
      </c>
      <c r="D135" s="35">
        <v>10</v>
      </c>
      <c r="E135" s="80">
        <v>281</v>
      </c>
      <c r="F135" s="36">
        <v>244</v>
      </c>
      <c r="G135" s="66">
        <v>37</v>
      </c>
    </row>
    <row r="136" spans="1:7" x14ac:dyDescent="0.2">
      <c r="A136" s="10">
        <v>45627</v>
      </c>
      <c r="B136" s="77">
        <v>62</v>
      </c>
      <c r="C136" s="36">
        <v>53</v>
      </c>
      <c r="D136" s="35">
        <v>9</v>
      </c>
      <c r="E136" s="80">
        <v>288</v>
      </c>
      <c r="F136" s="36">
        <v>248</v>
      </c>
      <c r="G136" s="66">
        <v>40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6"/>
  <sheetViews>
    <sheetView zoomScaleNormal="100" workbookViewId="0">
      <pane xSplit="1" ySplit="10" topLeftCell="B113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114</v>
      </c>
      <c r="C49" s="60">
        <v>91</v>
      </c>
      <c r="D49" s="60">
        <v>23</v>
      </c>
      <c r="E49" s="80">
        <v>395</v>
      </c>
      <c r="F49" s="60">
        <v>312</v>
      </c>
      <c r="G49" s="66">
        <v>83</v>
      </c>
    </row>
    <row r="50" spans="1:7" x14ac:dyDescent="0.2">
      <c r="A50" s="10">
        <v>43009</v>
      </c>
      <c r="B50" s="77">
        <v>140</v>
      </c>
      <c r="C50" s="60">
        <v>104</v>
      </c>
      <c r="D50" s="79">
        <v>36</v>
      </c>
      <c r="E50" s="80">
        <v>440</v>
      </c>
      <c r="F50" s="60">
        <v>345</v>
      </c>
      <c r="G50" s="66">
        <v>95</v>
      </c>
    </row>
    <row r="51" spans="1:7" x14ac:dyDescent="0.2">
      <c r="A51" s="10">
        <v>43040</v>
      </c>
      <c r="B51" s="77">
        <v>121</v>
      </c>
      <c r="C51" s="60">
        <v>101</v>
      </c>
      <c r="D51" s="79">
        <v>20</v>
      </c>
      <c r="E51" s="80">
        <v>490</v>
      </c>
      <c r="F51" s="60">
        <v>382</v>
      </c>
      <c r="G51" s="79">
        <v>108</v>
      </c>
    </row>
    <row r="52" spans="1:7" x14ac:dyDescent="0.2">
      <c r="A52" s="72">
        <v>43070</v>
      </c>
      <c r="B52" s="78">
        <v>70</v>
      </c>
      <c r="C52" s="81">
        <v>60</v>
      </c>
      <c r="D52" s="76">
        <v>10</v>
      </c>
      <c r="E52" s="78">
        <v>482</v>
      </c>
      <c r="F52" s="81">
        <v>371</v>
      </c>
      <c r="G52" s="76">
        <v>111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461</v>
      </c>
      <c r="F53" s="36">
        <v>356</v>
      </c>
      <c r="G53" s="66">
        <v>105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469</v>
      </c>
      <c r="F54" s="36">
        <v>369</v>
      </c>
      <c r="G54" s="66">
        <v>100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442</v>
      </c>
      <c r="F55" s="36">
        <v>358</v>
      </c>
      <c r="G55" s="66">
        <v>84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427</v>
      </c>
      <c r="F56" s="36">
        <v>342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428</v>
      </c>
      <c r="F57" s="36">
        <v>344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411</v>
      </c>
      <c r="F58" s="36">
        <v>330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>
        <v>45505</v>
      </c>
      <c r="B132" s="77">
        <v>95</v>
      </c>
      <c r="C132" s="36">
        <v>81</v>
      </c>
      <c r="D132" s="35">
        <v>14</v>
      </c>
      <c r="E132" s="80">
        <v>438</v>
      </c>
      <c r="F132" s="36">
        <v>345</v>
      </c>
      <c r="G132" s="66">
        <v>93</v>
      </c>
    </row>
    <row r="133" spans="1:7" x14ac:dyDescent="0.2">
      <c r="A133" s="10">
        <v>45536</v>
      </c>
      <c r="B133" s="77">
        <v>118</v>
      </c>
      <c r="C133" s="36">
        <v>99</v>
      </c>
      <c r="D133" s="35">
        <v>19</v>
      </c>
      <c r="E133" s="80">
        <v>443</v>
      </c>
      <c r="F133" s="36">
        <v>351</v>
      </c>
      <c r="G133" s="66">
        <v>92</v>
      </c>
    </row>
    <row r="134" spans="1:7" x14ac:dyDescent="0.2">
      <c r="A134" s="10">
        <v>45566</v>
      </c>
      <c r="B134" s="77">
        <v>127</v>
      </c>
      <c r="C134" s="36">
        <v>98</v>
      </c>
      <c r="D134" s="35">
        <v>29</v>
      </c>
      <c r="E134" s="80">
        <v>448</v>
      </c>
      <c r="F134" s="36">
        <v>354</v>
      </c>
      <c r="G134" s="66">
        <v>94</v>
      </c>
    </row>
    <row r="135" spans="1:7" x14ac:dyDescent="0.2">
      <c r="A135" s="10">
        <v>45597</v>
      </c>
      <c r="B135" s="77">
        <v>107</v>
      </c>
      <c r="C135" s="36">
        <v>84</v>
      </c>
      <c r="D135" s="35">
        <v>23</v>
      </c>
      <c r="E135" s="80">
        <v>462</v>
      </c>
      <c r="F135" s="36">
        <v>365</v>
      </c>
      <c r="G135" s="66">
        <v>97</v>
      </c>
    </row>
    <row r="136" spans="1:7" x14ac:dyDescent="0.2">
      <c r="A136" s="10">
        <v>45627</v>
      </c>
      <c r="B136" s="77">
        <v>80</v>
      </c>
      <c r="C136" s="36">
        <v>68</v>
      </c>
      <c r="D136" s="35">
        <v>12</v>
      </c>
      <c r="E136" s="80">
        <v>438</v>
      </c>
      <c r="F136" s="36">
        <v>349</v>
      </c>
      <c r="G136" s="66">
        <v>89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6"/>
  <sheetViews>
    <sheetView zoomScaleNormal="100" workbookViewId="0">
      <pane xSplit="1" ySplit="10" topLeftCell="B11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2061</v>
      </c>
      <c r="F70" s="36">
        <v>1607</v>
      </c>
      <c r="G70" s="66">
        <v>454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2080</v>
      </c>
      <c r="F71" s="36">
        <v>1621</v>
      </c>
      <c r="G71" s="66">
        <v>459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2004</v>
      </c>
      <c r="F72" s="36">
        <v>1565</v>
      </c>
      <c r="G72" s="66">
        <v>439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2078</v>
      </c>
      <c r="F73" s="36">
        <v>1631</v>
      </c>
      <c r="G73" s="66">
        <v>447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2127</v>
      </c>
      <c r="F74" s="36">
        <v>1661</v>
      </c>
      <c r="G74" s="66">
        <v>466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2740</v>
      </c>
      <c r="F107" s="36">
        <v>2128</v>
      </c>
      <c r="G107" s="66">
        <v>612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2792</v>
      </c>
      <c r="F111" s="36">
        <v>2151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2808</v>
      </c>
      <c r="F112" s="83">
        <v>2161</v>
      </c>
      <c r="G112" s="76">
        <v>647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2803</v>
      </c>
      <c r="F113" s="36">
        <v>2163</v>
      </c>
      <c r="G113" s="66">
        <v>640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2776</v>
      </c>
      <c r="F114" s="36">
        <v>2141</v>
      </c>
      <c r="G114" s="66">
        <v>635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2789</v>
      </c>
      <c r="F115" s="36">
        <v>2145</v>
      </c>
      <c r="G115" s="66">
        <v>644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2796</v>
      </c>
      <c r="F116" s="36">
        <v>2150</v>
      </c>
      <c r="G116" s="66">
        <v>646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2803</v>
      </c>
      <c r="F117" s="36">
        <v>2141</v>
      </c>
      <c r="G117" s="66">
        <v>662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2837</v>
      </c>
      <c r="F118" s="36">
        <v>2158</v>
      </c>
      <c r="G118" s="66">
        <v>679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2753</v>
      </c>
      <c r="F119" s="36">
        <v>2098</v>
      </c>
      <c r="G119" s="66">
        <v>655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2696</v>
      </c>
      <c r="F120" s="36">
        <v>2048</v>
      </c>
      <c r="G120" s="66">
        <v>648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2668</v>
      </c>
      <c r="F121" s="36">
        <v>2020</v>
      </c>
      <c r="G121" s="66">
        <v>648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2699</v>
      </c>
      <c r="F122" s="36">
        <v>2046</v>
      </c>
      <c r="G122" s="66">
        <v>653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2803</v>
      </c>
      <c r="F123" s="36">
        <v>2131</v>
      </c>
      <c r="G123" s="66">
        <v>672</v>
      </c>
    </row>
    <row r="124" spans="1:7" x14ac:dyDescent="0.2">
      <c r="A124" s="72">
        <v>45261</v>
      </c>
      <c r="B124" s="78">
        <v>533</v>
      </c>
      <c r="C124" s="81">
        <v>407</v>
      </c>
      <c r="D124" s="76">
        <v>126</v>
      </c>
      <c r="E124" s="78">
        <v>2770</v>
      </c>
      <c r="F124" s="83">
        <v>2096</v>
      </c>
      <c r="G124" s="76">
        <v>674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2693</v>
      </c>
      <c r="F125" s="36">
        <v>2042</v>
      </c>
      <c r="G125" s="66">
        <v>651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2748</v>
      </c>
      <c r="F126" s="36">
        <v>2085</v>
      </c>
      <c r="G126" s="66">
        <v>663</v>
      </c>
    </row>
    <row r="127" spans="1:7" x14ac:dyDescent="0.2">
      <c r="A127" s="10">
        <v>45352</v>
      </c>
      <c r="B127" s="77">
        <v>631</v>
      </c>
      <c r="C127" s="36">
        <v>470</v>
      </c>
      <c r="D127" s="35">
        <v>161</v>
      </c>
      <c r="E127" s="80">
        <v>2777</v>
      </c>
      <c r="F127" s="36">
        <v>2105</v>
      </c>
      <c r="G127" s="66">
        <v>672</v>
      </c>
    </row>
    <row r="128" spans="1:7" x14ac:dyDescent="0.2">
      <c r="A128" s="10">
        <v>45383</v>
      </c>
      <c r="B128" s="77">
        <v>612</v>
      </c>
      <c r="C128" s="36">
        <v>469</v>
      </c>
      <c r="D128" s="35">
        <v>143</v>
      </c>
      <c r="E128" s="80">
        <v>2777</v>
      </c>
      <c r="F128" s="36">
        <v>2098</v>
      </c>
      <c r="G128" s="66">
        <v>679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2718</v>
      </c>
      <c r="F129" s="36">
        <v>2048</v>
      </c>
      <c r="G129" s="66">
        <v>670</v>
      </c>
    </row>
    <row r="130" spans="1:7" x14ac:dyDescent="0.2">
      <c r="A130" s="10">
        <v>45444</v>
      </c>
      <c r="B130" s="77">
        <v>577</v>
      </c>
      <c r="C130" s="36">
        <v>420</v>
      </c>
      <c r="D130" s="35">
        <v>157</v>
      </c>
      <c r="E130" s="80">
        <v>2718</v>
      </c>
      <c r="F130" s="36">
        <v>2062</v>
      </c>
      <c r="G130" s="66">
        <v>656</v>
      </c>
    </row>
    <row r="131" spans="1:7" x14ac:dyDescent="0.2">
      <c r="A131" s="10">
        <v>45474</v>
      </c>
      <c r="B131" s="77">
        <v>601</v>
      </c>
      <c r="C131" s="36">
        <v>448</v>
      </c>
      <c r="D131" s="35">
        <v>153</v>
      </c>
      <c r="E131" s="80">
        <v>2645</v>
      </c>
      <c r="F131" s="36">
        <v>2005</v>
      </c>
      <c r="G131" s="66">
        <v>640</v>
      </c>
    </row>
    <row r="132" spans="1:7" x14ac:dyDescent="0.2">
      <c r="A132" s="10">
        <v>45505</v>
      </c>
      <c r="B132" s="77">
        <v>415</v>
      </c>
      <c r="C132" s="36">
        <v>309</v>
      </c>
      <c r="D132" s="35">
        <v>106</v>
      </c>
      <c r="E132" s="80">
        <v>2566</v>
      </c>
      <c r="F132" s="36">
        <v>1935</v>
      </c>
      <c r="G132" s="66">
        <v>631</v>
      </c>
    </row>
    <row r="133" spans="1:7" x14ac:dyDescent="0.2">
      <c r="A133" s="10">
        <v>45536</v>
      </c>
      <c r="B133" s="77">
        <v>628</v>
      </c>
      <c r="C133" s="36">
        <v>479</v>
      </c>
      <c r="D133" s="35">
        <v>149</v>
      </c>
      <c r="E133" s="80">
        <v>2541</v>
      </c>
      <c r="F133" s="36">
        <v>1932</v>
      </c>
      <c r="G133" s="66">
        <v>609</v>
      </c>
    </row>
    <row r="134" spans="1:7" x14ac:dyDescent="0.2">
      <c r="A134" s="10">
        <v>45566</v>
      </c>
      <c r="B134" s="77">
        <v>722</v>
      </c>
      <c r="C134" s="36">
        <v>523</v>
      </c>
      <c r="D134" s="35">
        <v>199</v>
      </c>
      <c r="E134" s="80">
        <v>2558</v>
      </c>
      <c r="F134" s="36">
        <v>1945</v>
      </c>
      <c r="G134" s="66">
        <v>613</v>
      </c>
    </row>
    <row r="135" spans="1:7" x14ac:dyDescent="0.2">
      <c r="A135" s="10">
        <v>45597</v>
      </c>
      <c r="B135" s="77">
        <v>618</v>
      </c>
      <c r="C135" s="36">
        <v>470</v>
      </c>
      <c r="D135" s="35">
        <v>148</v>
      </c>
      <c r="E135" s="80">
        <v>2603</v>
      </c>
      <c r="F135" s="36">
        <v>1991</v>
      </c>
      <c r="G135" s="66">
        <v>612</v>
      </c>
    </row>
    <row r="136" spans="1:7" x14ac:dyDescent="0.2">
      <c r="A136" s="10">
        <v>45627</v>
      </c>
      <c r="B136" s="77">
        <v>482</v>
      </c>
      <c r="C136" s="36">
        <v>375</v>
      </c>
      <c r="D136" s="35">
        <v>107</v>
      </c>
      <c r="E136" s="80">
        <v>2574</v>
      </c>
      <c r="F136" s="36">
        <v>1949</v>
      </c>
      <c r="G136" s="66">
        <v>625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2025-04-01T12:16:23Z</dcterms:modified>
</cp:coreProperties>
</file>