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F6C4F1BF-1226-49B3-8AE6-DFB480364BC2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<sst xmlns="http://schemas.openxmlformats.org/spreadsheetml/2006/main" count="328" uniqueCount="105">
  <si>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</si>
  <si>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</si>
  <si>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</si>
  <si>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</si>
  <si>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</si>
  <si>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</si>
  <si>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</si>
  <si>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</si>
  <si>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</si>
  <si>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</si>
  <si>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</si>
  <si>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</si>
  <si>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</si>
  <si>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</si>
  <si>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</si>
  <si>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</si>
  <si>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</si>
  <si>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</si>
  <si>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</si>
  <si>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</si>
  <si>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</si>
  <si>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</si>
  <si>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</si>
  <si>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</si>
  <si>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</si>
  <si>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</si>
  <si>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</si>
  <si>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</si>
  <si>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</si>
  <si>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</si>
  <si>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</si>
  <si>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</si>
  <si>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</si>
  <si>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</si>
  <si>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</si>
  <si>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</si>
  <si>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</si>
  <si>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</si>
  <si>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</si>
  <si>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</si>
  <si>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</si>
  <si>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</si>
  <si>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</si>
  <si>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</si>
  <si>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</si>
  <si>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</si>
  <si>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</si>
  <si>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</si>
  <si>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</si>
  <si>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</si>
  <si>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</si>
  <si>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</si>
  <si>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</si>
  <si>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</si>
  <si>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</si>
  <si>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</si>
  <si>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</si>
  <si>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</si>
  <si>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</si>
  <si>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</si>
  <si>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</si>
  <si>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</si>
  <si>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</si>
  <si>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</si>
  <si>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</si>
  <si>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</si>
  <si>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</si>
  <si>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</si>
  <si>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</si>
  <si>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</si>
  <si>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</si>
  <si>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</si>
  <si>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</si>
  <si>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</si>
  <si>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</si>
  <si>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</si>
  <si>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</si>
  <si>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</si>
  <si>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</si>
  <si>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</si>
  <si>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</si>
  <si>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</si>
  <si>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</si>
  <si>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</si>
  <si>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janv-janv 2025</t>
  </si>
  <si>
    <t>: 01 juin 2026</t>
  </si>
  <si>
    <t>févr</t>
  </si>
  <si>
    <t xml:space="preserve">janv-févr 2015 </t>
  </si>
  <si>
    <t xml:space="preserve">janv-févr 2016 </t>
  </si>
  <si>
    <t xml:space="preserve">janv-févr 2017 </t>
  </si>
  <si>
    <t xml:space="preserve">janv-févr 2018 </t>
  </si>
  <si>
    <t>janv-févr 2019</t>
  </si>
  <si>
    <t>janv-févr 2020</t>
  </si>
  <si>
    <t>janv-févr 2021</t>
  </si>
  <si>
    <t>janv-févr 2022</t>
  </si>
  <si>
    <t>janv-févr 2023</t>
  </si>
  <si>
    <t>janv-févr 2024</t>
  </si>
  <si>
    <t>janv-févr 2025</t>
  </si>
  <si>
    <t>janv-févr 2026</t>
  </si>
  <si>
    <t xml:space="preserve">janv-févr </t>
  </si>
  <si>
    <t>Mise à jour : 01 juin 2026</t>
  </si>
  <si>
    <t>Nombre d'embauches en février 2026</t>
  </si>
  <si>
    <t>De janvier à février 2026</t>
  </si>
  <si>
    <t>De janvier à février 2025</t>
  </si>
  <si>
    <t>Nombre de bénéficiaires de contrats à durée déterminée d'insertion à fin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</si>
</sst>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masquer'!$B$4:$B$14</c:f>
              <c:strCache>
                <c:ptCount val="11"/>
                <c:pt idx="0">
                  <c:v>janv-févr 2016 </c:v>
                </c:pt>
                <c:pt idx="1">
                  <c:v>janv-févr 2017 </c:v>
                </c:pt>
                <c:pt idx="2">
                  <c:v>janv-févr 2018 </c:v>
                </c:pt>
                <c:pt idx="3">
                  <c:v>janv-févr 2019</c:v>
                </c:pt>
                <c:pt idx="4">
                  <c:v>janv-févr 2020</c:v>
                </c:pt>
                <c:pt idx="5">
                  <c:v>janv-févr 2021</c:v>
                </c:pt>
                <c:pt idx="6">
                  <c:v>janv-févr 2022</c:v>
                </c:pt>
                <c:pt idx="7">
                  <c:v>janv-févr 2023</c:v>
                </c:pt>
                <c:pt idx="8">
                  <c:v>janv-févr 2024</c:v>
                </c:pt>
                <c:pt idx="9">
                  <c:v>janv-févr 2025</c:v>
                </c:pt>
                <c:pt idx="10">
                  <c:v>janv-févr 2026</c:v>
                </c:pt>
              </c:strCache>
            </c:strRef>
          </c:cat>
          <c:val>
            <c:numRef>
              <c:f>'CDDI à masquer'!$C$4:$C$14</c:f>
              <c:numCache>
                <c:formatCode>#,##0</c:formatCode>
                <c:ptCount val="11"/>
                <c:pt idx="0">
                  <c:v>1436</c:v>
                </c:pt>
                <c:pt idx="1">
                  <c:v>1503</c:v>
                </c:pt>
                <c:pt idx="2">
                  <c:v>1661</c:v>
                </c:pt>
                <c:pt idx="3">
                  <c:v>1761</c:v>
                </c:pt>
                <c:pt idx="4">
                  <c:v>2035</c:v>
                </c:pt>
                <c:pt idx="5">
                  <c:v>2322</c:v>
                </c:pt>
                <c:pt idx="6">
                  <c:v>2459</c:v>
                </c:pt>
                <c:pt idx="7">
                  <c:v>2418</c:v>
                </c:pt>
                <c:pt idx="8">
                  <c:v>2448</c:v>
                </c:pt>
                <c:pt idx="9">
                  <c:v>2433</c:v>
                </c:pt>
                <c:pt idx="10">
                  <c:v>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1"/>
      </c:catAx>
      <c:valAx>
        <c:axId val="284188032"/>
        <c:scaling>
          <c:orientation val="minMax"/>
          <c:max val="25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O5" sqref="O5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45.5" customHeight="1" x14ac:dyDescent="0.25">
      <c r="A5" s="19" t="s">
        <v>17</v>
      </c>
      <c r="B5" s="123" t="s">
        <v>61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1" ht="58.5" customHeight="1" x14ac:dyDescent="0.25">
      <c r="A6" s="19" t="s">
        <v>24</v>
      </c>
      <c r="B6" s="123" t="s">
        <v>62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ht="58.5" customHeight="1" x14ac:dyDescent="0.25">
      <c r="A7" s="19" t="s">
        <v>25</v>
      </c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1:11" ht="58.5" customHeight="1" x14ac:dyDescent="0.25">
      <c r="A8" s="19" t="s">
        <v>26</v>
      </c>
      <c r="B8" s="123" t="s">
        <v>64</v>
      </c>
      <c r="C8" s="124"/>
      <c r="D8" s="124"/>
      <c r="E8" s="124"/>
      <c r="F8" s="124"/>
      <c r="G8" s="124"/>
      <c r="H8" s="124"/>
      <c r="I8" s="124"/>
      <c r="J8" s="124"/>
      <c r="K8" s="124"/>
    </row>
    <row r="9" spans="1:11" ht="58.5" customHeight="1" x14ac:dyDescent="0.25">
      <c r="A9" s="19" t="s">
        <v>27</v>
      </c>
      <c r="B9" s="123" t="s">
        <v>65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58.5" customHeight="1" x14ac:dyDescent="0.25">
      <c r="A10" s="19" t="s">
        <v>28</v>
      </c>
      <c r="B10" s="123" t="s">
        <v>66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58.5" customHeight="1" x14ac:dyDescent="0.25">
      <c r="A11" s="19" t="s">
        <v>29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58.5" customHeight="1" x14ac:dyDescent="0.25">
      <c r="A12" s="19" t="s">
        <v>30</v>
      </c>
      <c r="B12" s="123" t="s">
        <v>68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58.5" customHeight="1" x14ac:dyDescent="0.25">
      <c r="A13" s="19" t="s">
        <v>31</v>
      </c>
      <c r="B13" s="123" t="s">
        <v>69</v>
      </c>
      <c r="C13" s="124"/>
      <c r="D13" s="124"/>
      <c r="E13" s="124"/>
      <c r="F13" s="124"/>
      <c r="G13" s="124"/>
      <c r="H13" s="124"/>
      <c r="I13" s="124"/>
      <c r="J13" s="124"/>
      <c r="K13" s="124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0"/>
  <sheetViews>
    <sheetView zoomScaleNormal="100" workbookViewId="0">
      <pane xSplit="1" ySplit="10" topLeftCell="B143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143</v>
      </c>
      <c r="C144" s="36">
        <v>117</v>
      </c>
      <c r="D144" s="35">
        <v>26</v>
      </c>
      <c r="E144" s="80">
        <v>948</v>
      </c>
      <c r="F144" s="36">
        <v>839</v>
      </c>
      <c r="G144" s="66">
        <v>109</v>
      </c>
    </row>
    <row r="145" spans="1:7" x14ac:dyDescent="0.2">
      <c r="A145" s="10">
        <v>45901</v>
      </c>
      <c r="B145" s="77">
        <v>196</v>
      </c>
      <c r="C145" s="36">
        <v>165</v>
      </c>
      <c r="D145" s="35">
        <v>31</v>
      </c>
      <c r="E145" s="80">
        <v>951</v>
      </c>
      <c r="F145" s="36">
        <v>833</v>
      </c>
      <c r="G145" s="66">
        <v>118</v>
      </c>
    </row>
    <row r="146" spans="1:7" x14ac:dyDescent="0.2">
      <c r="A146" s="10">
        <v>45931</v>
      </c>
      <c r="B146" s="77">
        <v>243</v>
      </c>
      <c r="C146" s="36">
        <v>219</v>
      </c>
      <c r="D146" s="35">
        <v>24</v>
      </c>
      <c r="E146" s="80">
        <v>944</v>
      </c>
      <c r="F146" s="36">
        <v>828</v>
      </c>
      <c r="G146" s="66">
        <v>116</v>
      </c>
    </row>
    <row r="147" spans="1:7" x14ac:dyDescent="0.2">
      <c r="A147" s="10">
        <v>45962</v>
      </c>
      <c r="B147" s="77">
        <v>229</v>
      </c>
      <c r="C147" s="36">
        <v>210</v>
      </c>
      <c r="D147" s="35">
        <v>19</v>
      </c>
      <c r="E147" s="80">
        <v>962</v>
      </c>
      <c r="F147" s="36">
        <v>852</v>
      </c>
      <c r="G147" s="66">
        <v>110</v>
      </c>
    </row>
    <row r="148" spans="1:7" x14ac:dyDescent="0.2">
      <c r="A148" s="72">
        <v>45992</v>
      </c>
      <c r="B148" s="78">
        <v>204</v>
      </c>
      <c r="C148" s="81">
        <v>177</v>
      </c>
      <c r="D148" s="76">
        <v>27</v>
      </c>
      <c r="E148" s="78">
        <v>971</v>
      </c>
      <c r="F148" s="81">
        <v>863</v>
      </c>
      <c r="G148" s="76">
        <v>108</v>
      </c>
    </row>
    <row r="149" spans="1:7" x14ac:dyDescent="0.2">
      <c r="A149" s="10">
        <v>46023</v>
      </c>
      <c r="B149" s="77">
        <v>200</v>
      </c>
      <c r="C149" s="36">
        <v>174</v>
      </c>
      <c r="D149" s="35">
        <v>26</v>
      </c>
      <c r="E149" s="80">
        <v>949</v>
      </c>
      <c r="F149" s="36">
        <v>857</v>
      </c>
      <c r="G149" s="66">
        <v>92</v>
      </c>
    </row>
    <row r="150" spans="1:7" x14ac:dyDescent="0.2">
      <c r="A150" s="10">
        <v>46054</v>
      </c>
      <c r="B150" s="77">
        <v>153</v>
      </c>
      <c r="C150" s="36">
        <v>133</v>
      </c>
      <c r="D150" s="35">
        <v>20</v>
      </c>
      <c r="E150" s="80">
        <v>937</v>
      </c>
      <c r="F150" s="36">
        <v>842</v>
      </c>
      <c r="G150" s="66">
        <v>95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0"/>
  <sheetViews>
    <sheetView zoomScaleNormal="100" workbookViewId="0">
      <pane xSplit="1" ySplit="10" topLeftCell="B128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  <row r="146" spans="1:7" x14ac:dyDescent="0.2">
      <c r="A146" s="10">
        <v>45931</v>
      </c>
      <c r="B146" s="77">
        <v>188</v>
      </c>
      <c r="C146" s="36">
        <v>156</v>
      </c>
      <c r="D146" s="35">
        <v>32</v>
      </c>
      <c r="E146" s="80">
        <v>605</v>
      </c>
      <c r="F146" s="36">
        <v>504</v>
      </c>
      <c r="G146" s="66">
        <v>101</v>
      </c>
    </row>
    <row r="147" spans="1:7" x14ac:dyDescent="0.2">
      <c r="A147" s="10">
        <v>45962</v>
      </c>
      <c r="B147" s="77">
        <v>196</v>
      </c>
      <c r="C147" s="36">
        <v>166</v>
      </c>
      <c r="D147" s="35">
        <v>30</v>
      </c>
      <c r="E147" s="80">
        <v>644</v>
      </c>
      <c r="F147" s="36">
        <v>540</v>
      </c>
      <c r="G147" s="66">
        <v>104</v>
      </c>
    </row>
    <row r="148" spans="1:7" x14ac:dyDescent="0.2">
      <c r="A148" s="72">
        <v>45992</v>
      </c>
      <c r="B148" s="78">
        <v>134</v>
      </c>
      <c r="C148" s="81">
        <v>96</v>
      </c>
      <c r="D148" s="76">
        <v>38</v>
      </c>
      <c r="E148" s="78">
        <v>662</v>
      </c>
      <c r="F148" s="81">
        <v>548</v>
      </c>
      <c r="G148" s="76">
        <v>114</v>
      </c>
    </row>
    <row r="149" spans="1:7" x14ac:dyDescent="0.2">
      <c r="A149" s="10">
        <v>46023</v>
      </c>
      <c r="B149" s="77">
        <v>181</v>
      </c>
      <c r="C149" s="36">
        <v>148</v>
      </c>
      <c r="D149" s="35">
        <v>33</v>
      </c>
      <c r="E149" s="80">
        <v>652</v>
      </c>
      <c r="F149" s="36">
        <v>544</v>
      </c>
      <c r="G149" s="66">
        <v>108</v>
      </c>
    </row>
    <row r="150" spans="1:7" x14ac:dyDescent="0.2">
      <c r="A150" s="10">
        <v>46054</v>
      </c>
      <c r="B150" s="77">
        <v>133</v>
      </c>
      <c r="C150" s="36">
        <v>109</v>
      </c>
      <c r="D150" s="35">
        <v>24</v>
      </c>
      <c r="E150" s="80">
        <v>630</v>
      </c>
      <c r="F150" s="36">
        <v>520</v>
      </c>
      <c r="G150" s="66">
        <v>110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9"/>
  <sheetViews>
    <sheetView workbookViewId="0">
      <selection activeCell="O5" sqref="O5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2" t="s">
        <v>39</v>
      </c>
      <c r="G1" s="143"/>
      <c r="H1" s="143"/>
      <c r="I1" s="143"/>
      <c r="J1" s="143"/>
      <c r="K1" s="143"/>
      <c r="L1" s="147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8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0" t="s">
        <v>32</v>
      </c>
      <c r="G2" s="141"/>
      <c r="H2" s="141"/>
      <c r="I2" s="140" t="s">
        <v>33</v>
      </c>
      <c r="J2" s="141"/>
      <c r="K2" s="141"/>
      <c r="L2" s="144" t="s">
        <v>24</v>
      </c>
      <c r="M2" s="145"/>
      <c r="N2" s="146" t="s">
        <v>25</v>
      </c>
      <c r="O2" s="145"/>
      <c r="P2" s="146" t="s">
        <v>26</v>
      </c>
      <c r="Q2" s="145"/>
      <c r="R2" s="146" t="s">
        <v>27</v>
      </c>
      <c r="S2" s="145"/>
      <c r="T2" s="146" t="s">
        <v>28</v>
      </c>
      <c r="U2" s="145"/>
      <c r="V2" s="146" t="s">
        <v>29</v>
      </c>
      <c r="W2" s="145"/>
      <c r="X2" s="146" t="s">
        <v>30</v>
      </c>
      <c r="Y2" s="145"/>
      <c r="Z2" s="146" t="s">
        <v>31</v>
      </c>
      <c r="AA2" s="145"/>
    </row>
    <row r="3" spans="1:27" ht="19.5" customHeight="1" x14ac:dyDescent="0.3">
      <c r="A3" s="50">
        <v>2</v>
      </c>
      <c r="B3" s="10" t="s">
        <v>87</v>
      </c>
      <c r="C3" s="35">
        <v>1365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86</v>
      </c>
      <c r="B4" s="10" t="s">
        <v>88</v>
      </c>
      <c r="C4" s="35">
        <v>1436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2026</v>
      </c>
      <c r="B5" s="10" t="s">
        <v>89</v>
      </c>
      <c r="C5" s="35">
        <v>1503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90</v>
      </c>
      <c r="C6" s="35">
        <v>1661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91</v>
      </c>
      <c r="C7" s="35">
        <v>1761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92</v>
      </c>
      <c r="C8" s="35">
        <v>2035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93</v>
      </c>
      <c r="C9" s="35">
        <v>2322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94</v>
      </c>
      <c r="C10" s="35">
        <v>2459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95</v>
      </c>
      <c r="C11" s="35">
        <v>2418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96</v>
      </c>
      <c r="C12" s="35">
        <v>2448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97</v>
      </c>
      <c r="C13" s="35">
        <v>2433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B14" s="10" t="s">
        <v>98</v>
      </c>
      <c r="C14" s="35">
        <v>2251</v>
      </c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0" t="s">
        <v>87</v>
      </c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 t="s">
        <v>88</v>
      </c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 t="s">
        <v>89</v>
      </c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 t="s">
        <v>90</v>
      </c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 t="s">
        <v>91</v>
      </c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 t="s">
        <v>92</v>
      </c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 t="s">
        <v>93</v>
      </c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 t="s">
        <v>94</v>
      </c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 t="s">
        <v>95</v>
      </c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B25" s="10" t="s">
        <v>96</v>
      </c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B26" t="s">
        <v>84</v>
      </c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B27" s="10" t="s">
        <v>99</v>
      </c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45901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45931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45962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45992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46023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>
        <v>46054</v>
      </c>
      <c r="F144" s="96">
        <v>0</v>
      </c>
      <c r="G144" s="97">
        <v>0</v>
      </c>
      <c r="H144" s="98">
        <v>0</v>
      </c>
      <c r="I144" s="96">
        <v>0</v>
      </c>
      <c r="J144" s="97">
        <v>0</v>
      </c>
      <c r="K144" s="99">
        <v>0</v>
      </c>
      <c r="L144" s="100">
        <v>0</v>
      </c>
      <c r="M144" s="98">
        <v>0</v>
      </c>
      <c r="N144" s="96">
        <v>0</v>
      </c>
      <c r="O144" s="98">
        <v>0</v>
      </c>
      <c r="P144" s="96">
        <v>0</v>
      </c>
      <c r="Q144" s="98">
        <v>0</v>
      </c>
      <c r="R144" s="96">
        <v>0</v>
      </c>
      <c r="S144" s="98">
        <v>0</v>
      </c>
      <c r="T144" s="96">
        <v>0</v>
      </c>
      <c r="U144" s="98">
        <v>0</v>
      </c>
      <c r="V144" s="96">
        <v>0</v>
      </c>
      <c r="W144" s="98">
        <v>0</v>
      </c>
      <c r="X144" s="96">
        <v>0</v>
      </c>
      <c r="Y144" s="98">
        <v>0</v>
      </c>
      <c r="Z144" s="96">
        <v>0</v>
      </c>
      <c r="AA144" s="98">
        <v>0</v>
      </c>
    </row>
    <row r="145" spans="5:27" x14ac:dyDescent="0.25">
      <c r="E145" s="45">
        <v>0</v>
      </c>
      <c r="F145" s="96">
        <v>0</v>
      </c>
      <c r="G145" s="97">
        <v>0</v>
      </c>
      <c r="H145" s="98">
        <v>0</v>
      </c>
      <c r="I145" s="96">
        <v>0</v>
      </c>
      <c r="J145" s="97">
        <v>0</v>
      </c>
      <c r="K145" s="99">
        <v>0</v>
      </c>
      <c r="L145" s="100">
        <v>0</v>
      </c>
      <c r="M145" s="98">
        <v>0</v>
      </c>
      <c r="N145" s="96">
        <v>0</v>
      </c>
      <c r="O145" s="98">
        <v>0</v>
      </c>
      <c r="P145" s="96">
        <v>0</v>
      </c>
      <c r="Q145" s="98">
        <v>0</v>
      </c>
      <c r="R145" s="96">
        <v>0</v>
      </c>
      <c r="S145" s="98">
        <v>0</v>
      </c>
      <c r="T145" s="96">
        <v>0</v>
      </c>
      <c r="U145" s="98">
        <v>0</v>
      </c>
      <c r="V145" s="96">
        <v>0</v>
      </c>
      <c r="W145" s="98">
        <v>0</v>
      </c>
      <c r="X145" s="96">
        <v>0</v>
      </c>
      <c r="Y145" s="98">
        <v>0</v>
      </c>
      <c r="Z145" s="96">
        <v>0</v>
      </c>
      <c r="AA145" s="98">
        <v>0</v>
      </c>
    </row>
    <row r="146" spans="5:27" x14ac:dyDescent="0.25">
      <c r="E146" s="45">
        <v>0</v>
      </c>
      <c r="F146" s="96">
        <v>0</v>
      </c>
      <c r="G146" s="97">
        <v>0</v>
      </c>
      <c r="H146" s="98">
        <v>0</v>
      </c>
      <c r="I146" s="96">
        <v>0</v>
      </c>
      <c r="J146" s="97">
        <v>0</v>
      </c>
      <c r="K146" s="99">
        <v>0</v>
      </c>
      <c r="L146" s="100">
        <v>0</v>
      </c>
      <c r="M146" s="98">
        <v>0</v>
      </c>
      <c r="N146" s="96">
        <v>0</v>
      </c>
      <c r="O146" s="98">
        <v>0</v>
      </c>
      <c r="P146" s="96">
        <v>0</v>
      </c>
      <c r="Q146" s="98">
        <v>0</v>
      </c>
      <c r="R146" s="96">
        <v>0</v>
      </c>
      <c r="S146" s="98">
        <v>0</v>
      </c>
      <c r="T146" s="96">
        <v>0</v>
      </c>
      <c r="U146" s="98">
        <v>0</v>
      </c>
      <c r="V146" s="96">
        <v>0</v>
      </c>
      <c r="W146" s="98">
        <v>0</v>
      </c>
      <c r="X146" s="96">
        <v>0</v>
      </c>
      <c r="Y146" s="98">
        <v>0</v>
      </c>
      <c r="Z146" s="96">
        <v>0</v>
      </c>
      <c r="AA146" s="98">
        <v>0</v>
      </c>
    </row>
    <row r="147" spans="5:27" x14ac:dyDescent="0.25">
      <c r="E147" s="45">
        <v>0</v>
      </c>
      <c r="F147" s="96">
        <v>0</v>
      </c>
      <c r="G147" s="97">
        <v>0</v>
      </c>
      <c r="H147" s="98">
        <v>0</v>
      </c>
      <c r="I147" s="96">
        <v>0</v>
      </c>
      <c r="J147" s="97">
        <v>0</v>
      </c>
      <c r="K147" s="99">
        <v>0</v>
      </c>
      <c r="L147" s="100">
        <v>0</v>
      </c>
      <c r="M147" s="98">
        <v>0</v>
      </c>
      <c r="N147" s="96">
        <v>0</v>
      </c>
      <c r="O147" s="98">
        <v>0</v>
      </c>
      <c r="P147" s="96">
        <v>0</v>
      </c>
      <c r="Q147" s="98">
        <v>0</v>
      </c>
      <c r="R147" s="96">
        <v>0</v>
      </c>
      <c r="S147" s="98">
        <v>0</v>
      </c>
      <c r="T147" s="96">
        <v>0</v>
      </c>
      <c r="U147" s="98">
        <v>0</v>
      </c>
      <c r="V147" s="96">
        <v>0</v>
      </c>
      <c r="W147" s="98">
        <v>0</v>
      </c>
      <c r="X147" s="96">
        <v>0</v>
      </c>
      <c r="Y147" s="98">
        <v>0</v>
      </c>
      <c r="Z147" s="96">
        <v>0</v>
      </c>
      <c r="AA147" s="98">
        <v>0</v>
      </c>
    </row>
    <row r="148" spans="5:27" x14ac:dyDescent="0.25">
      <c r="E148" s="45">
        <v>0</v>
      </c>
      <c r="F148" s="96">
        <v>0</v>
      </c>
      <c r="G148" s="97">
        <v>0</v>
      </c>
      <c r="H148" s="98">
        <v>0</v>
      </c>
      <c r="I148" s="96">
        <v>0</v>
      </c>
      <c r="J148" s="97">
        <v>0</v>
      </c>
      <c r="K148" s="99">
        <v>0</v>
      </c>
      <c r="L148" s="100">
        <v>0</v>
      </c>
      <c r="M148" s="98">
        <v>0</v>
      </c>
      <c r="N148" s="96">
        <v>0</v>
      </c>
      <c r="O148" s="98">
        <v>0</v>
      </c>
      <c r="P148" s="96">
        <v>0</v>
      </c>
      <c r="Q148" s="98">
        <v>0</v>
      </c>
      <c r="R148" s="96">
        <v>0</v>
      </c>
      <c r="S148" s="98">
        <v>0</v>
      </c>
      <c r="T148" s="96">
        <v>0</v>
      </c>
      <c r="U148" s="98">
        <v>0</v>
      </c>
      <c r="V148" s="96">
        <v>0</v>
      </c>
      <c r="W148" s="98">
        <v>0</v>
      </c>
      <c r="X148" s="96">
        <v>0</v>
      </c>
      <c r="Y148" s="98">
        <v>0</v>
      </c>
      <c r="Z148" s="96">
        <v>0</v>
      </c>
      <c r="AA148" s="98">
        <v>0</v>
      </c>
    </row>
    <row r="149" spans="5:27" x14ac:dyDescent="0.25">
      <c r="E149" s="45">
        <v>0</v>
      </c>
      <c r="F149" s="96">
        <v>0</v>
      </c>
      <c r="G149" s="97">
        <v>0</v>
      </c>
      <c r="H149" s="98">
        <v>0</v>
      </c>
      <c r="I149" s="96">
        <v>0</v>
      </c>
      <c r="J149" s="97">
        <v>0</v>
      </c>
      <c r="K149" s="99">
        <v>0</v>
      </c>
      <c r="L149" s="100">
        <v>0</v>
      </c>
      <c r="M149" s="98">
        <v>0</v>
      </c>
      <c r="N149" s="96">
        <v>0</v>
      </c>
      <c r="O149" s="98">
        <v>0</v>
      </c>
      <c r="P149" s="96">
        <v>0</v>
      </c>
      <c r="Q149" s="98">
        <v>0</v>
      </c>
      <c r="R149" s="96">
        <v>0</v>
      </c>
      <c r="S149" s="98">
        <v>0</v>
      </c>
      <c r="T149" s="96">
        <v>0</v>
      </c>
      <c r="U149" s="98">
        <v>0</v>
      </c>
      <c r="V149" s="96">
        <v>0</v>
      </c>
      <c r="W149" s="98">
        <v>0</v>
      </c>
      <c r="X149" s="96">
        <v>0</v>
      </c>
      <c r="Y149" s="98">
        <v>0</v>
      </c>
      <c r="Z149" s="96">
        <v>0</v>
      </c>
      <c r="AA149" s="98">
        <v>0</v>
      </c>
    </row>
  </sheetData>
  <mergeCells count="12">
    <mergeCell ref="P2:Q2"/>
    <mergeCell ref="R2:S2"/>
    <mergeCell ref="T2:U2"/>
    <mergeCell ref="V2:W2"/>
    <mergeCell ref="L1:AA1"/>
    <mergeCell ref="X2:Y2"/>
    <mergeCell ref="Z2:AA2"/>
    <mergeCell ref="F2:H2"/>
    <mergeCell ref="I2:K2"/>
    <mergeCell ref="F1:K1"/>
    <mergeCell ref="L2:M2"/>
    <mergeCell ref="N2:O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O5" sqref="O5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1" t="s">
        <v>78</v>
      </c>
      <c r="B1" s="121"/>
      <c r="C1" s="121"/>
      <c r="D1" s="121"/>
      <c r="E1" s="121"/>
      <c r="F1" s="121"/>
      <c r="G1" s="121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D13" sqref="D13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100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101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102</v>
      </c>
      <c r="F7" s="40" t="s">
        <v>103</v>
      </c>
      <c r="G7" s="40" t="s">
        <v>38</v>
      </c>
    </row>
    <row r="8" spans="1:8" ht="15" customHeight="1" thickBot="1" x14ac:dyDescent="0.3">
      <c r="A8" s="4" t="s">
        <v>2</v>
      </c>
      <c r="B8" s="13">
        <v>23</v>
      </c>
      <c r="C8" s="54">
        <v>21</v>
      </c>
      <c r="D8" s="55">
        <v>2</v>
      </c>
      <c r="E8" s="13">
        <v>63</v>
      </c>
      <c r="F8" s="12">
        <v>87</v>
      </c>
      <c r="G8" s="24">
        <v>-27.586206896551722</v>
      </c>
    </row>
    <row r="9" spans="1:8" ht="15" customHeight="1" thickBot="1" x14ac:dyDescent="0.3">
      <c r="A9" s="2" t="s">
        <v>3</v>
      </c>
      <c r="B9" s="15">
        <v>48</v>
      </c>
      <c r="C9" s="56">
        <v>46</v>
      </c>
      <c r="D9" s="57">
        <v>2</v>
      </c>
      <c r="E9" s="15">
        <v>114</v>
      </c>
      <c r="F9" s="14">
        <v>125</v>
      </c>
      <c r="G9" s="25">
        <v>-8.7999999999999972</v>
      </c>
    </row>
    <row r="10" spans="1:8" ht="15" customHeight="1" thickBot="1" x14ac:dyDescent="0.3">
      <c r="A10" s="4" t="s">
        <v>4</v>
      </c>
      <c r="B10" s="13">
        <v>104</v>
      </c>
      <c r="C10" s="54">
        <v>81</v>
      </c>
      <c r="D10" s="55">
        <v>23</v>
      </c>
      <c r="E10" s="13">
        <v>216</v>
      </c>
      <c r="F10" s="12">
        <v>228</v>
      </c>
      <c r="G10" s="24">
        <v>-5.2631578947368478</v>
      </c>
    </row>
    <row r="11" spans="1:8" ht="15" customHeight="1" thickBot="1" x14ac:dyDescent="0.3">
      <c r="A11" s="2" t="s">
        <v>5</v>
      </c>
      <c r="B11" s="15">
        <v>547</v>
      </c>
      <c r="C11" s="56">
        <v>392</v>
      </c>
      <c r="D11" s="57">
        <v>155</v>
      </c>
      <c r="E11" s="15">
        <v>1191</v>
      </c>
      <c r="F11" s="14">
        <v>1257</v>
      </c>
      <c r="G11" s="25">
        <v>-5.2505966587112152</v>
      </c>
    </row>
    <row r="12" spans="1:8" ht="15" customHeight="1" thickBot="1" x14ac:dyDescent="0.3">
      <c r="A12" s="4" t="s">
        <v>7</v>
      </c>
      <c r="B12" s="13">
        <v>153</v>
      </c>
      <c r="C12" s="54">
        <v>133</v>
      </c>
      <c r="D12" s="55">
        <v>20</v>
      </c>
      <c r="E12" s="13">
        <v>353</v>
      </c>
      <c r="F12" s="12">
        <v>392</v>
      </c>
      <c r="G12" s="24">
        <v>-9.9489795918367374</v>
      </c>
    </row>
    <row r="13" spans="1:8" ht="15" customHeight="1" thickBot="1" x14ac:dyDescent="0.3">
      <c r="A13" s="2" t="s">
        <v>6</v>
      </c>
      <c r="B13" s="15">
        <v>133</v>
      </c>
      <c r="C13" s="56">
        <v>109</v>
      </c>
      <c r="D13" s="57">
        <v>24</v>
      </c>
      <c r="E13" s="15">
        <v>314</v>
      </c>
      <c r="F13" s="14">
        <v>344</v>
      </c>
      <c r="G13" s="25">
        <v>-8.7209302325581444</v>
      </c>
    </row>
    <row r="14" spans="1:8" ht="15.75" thickBot="1" x14ac:dyDescent="0.3">
      <c r="A14" s="5" t="s">
        <v>1</v>
      </c>
      <c r="B14" s="16">
        <v>1008</v>
      </c>
      <c r="C14" s="58">
        <v>782</v>
      </c>
      <c r="D14" s="59">
        <v>226</v>
      </c>
      <c r="E14" s="16">
        <v>2251</v>
      </c>
      <c r="F14" s="16">
        <v>2433</v>
      </c>
      <c r="G14" s="51">
        <v>-7.4804767776407761</v>
      </c>
    </row>
    <row r="15" spans="1:8" ht="15" customHeight="1" thickBot="1" x14ac:dyDescent="0.3">
      <c r="A15" s="5" t="s">
        <v>18</v>
      </c>
      <c r="B15" s="16">
        <v>16547</v>
      </c>
      <c r="C15" s="58">
        <v>12581</v>
      </c>
      <c r="D15" s="59">
        <v>3966</v>
      </c>
      <c r="E15" s="16">
        <v>34875</v>
      </c>
      <c r="F15" s="16">
        <v>38099</v>
      </c>
      <c r="G15" s="51">
        <v>-8.4621643612693198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104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161</v>
      </c>
      <c r="C48" s="54">
        <v>157</v>
      </c>
      <c r="D48" s="55">
        <v>4</v>
      </c>
      <c r="E48" s="116" t="s">
        <v>83</v>
      </c>
      <c r="F48" s="105">
        <v>1.8987341772152</v>
      </c>
      <c r="G48" s="108">
        <v>1.2903225806451646</v>
      </c>
      <c r="H48" s="111">
        <v>33.333333333333329</v>
      </c>
    </row>
    <row r="49" spans="1:8" ht="15.75" thickBot="1" x14ac:dyDescent="0.3">
      <c r="A49" s="2" t="s">
        <v>3</v>
      </c>
      <c r="B49" s="15">
        <v>249</v>
      </c>
      <c r="C49" s="56">
        <v>216</v>
      </c>
      <c r="D49" s="57">
        <v>33</v>
      </c>
      <c r="E49" s="117" t="s">
        <v>83</v>
      </c>
      <c r="F49" s="106">
        <v>-9.1240875912408814</v>
      </c>
      <c r="G49" s="109">
        <v>-8.085106382978724</v>
      </c>
      <c r="H49" s="112">
        <v>-15.384615384615385</v>
      </c>
    </row>
    <row r="50" spans="1:8" ht="15.75" thickBot="1" x14ac:dyDescent="0.3">
      <c r="A50" s="4" t="s">
        <v>4</v>
      </c>
      <c r="B50" s="13">
        <v>405</v>
      </c>
      <c r="C50" s="54">
        <v>323</v>
      </c>
      <c r="D50" s="55">
        <v>82</v>
      </c>
      <c r="E50" s="116" t="s">
        <v>83</v>
      </c>
      <c r="F50" s="105">
        <v>-9.9999999999999982</v>
      </c>
      <c r="G50" s="108">
        <v>-10.027855153203348</v>
      </c>
      <c r="H50" s="111">
        <v>-9.8901098901098887</v>
      </c>
    </row>
    <row r="51" spans="1:8" ht="15.75" thickBot="1" x14ac:dyDescent="0.3">
      <c r="A51" s="2" t="s">
        <v>5</v>
      </c>
      <c r="B51" s="15">
        <v>2483</v>
      </c>
      <c r="C51" s="56">
        <v>1879</v>
      </c>
      <c r="D51" s="57">
        <v>604</v>
      </c>
      <c r="E51" s="117" t="s">
        <v>83</v>
      </c>
      <c r="F51" s="106">
        <v>-4.5367166474432956</v>
      </c>
      <c r="G51" s="109">
        <v>-5.2923387096774244</v>
      </c>
      <c r="H51" s="112">
        <v>-2.1069692058346856</v>
      </c>
    </row>
    <row r="52" spans="1:8" ht="15.75" thickBot="1" x14ac:dyDescent="0.3">
      <c r="A52" s="4" t="s">
        <v>7</v>
      </c>
      <c r="B52" s="13">
        <v>937</v>
      </c>
      <c r="C52" s="54">
        <v>842</v>
      </c>
      <c r="D52" s="55">
        <v>95</v>
      </c>
      <c r="E52" s="116" t="s">
        <v>83</v>
      </c>
      <c r="F52" s="105">
        <v>-10.846812559467178</v>
      </c>
      <c r="G52" s="108">
        <v>-9.364908503767488</v>
      </c>
      <c r="H52" s="111">
        <v>-22.131147540983608</v>
      </c>
    </row>
    <row r="53" spans="1:8" ht="15.75" thickBot="1" x14ac:dyDescent="0.3">
      <c r="A53" s="2" t="s">
        <v>6</v>
      </c>
      <c r="B53" s="15">
        <v>630</v>
      </c>
      <c r="C53" s="56">
        <v>520</v>
      </c>
      <c r="D53" s="57">
        <v>110</v>
      </c>
      <c r="E53" s="117" t="s">
        <v>83</v>
      </c>
      <c r="F53" s="106">
        <v>-0.94339622641509413</v>
      </c>
      <c r="G53" s="109">
        <v>-2.9850746268656692</v>
      </c>
      <c r="H53" s="112">
        <v>10.000000000000009</v>
      </c>
    </row>
    <row r="54" spans="1:8" ht="15.75" customHeight="1" thickBot="1" x14ac:dyDescent="0.3">
      <c r="A54" s="5" t="s">
        <v>1</v>
      </c>
      <c r="B54" s="16">
        <v>4865</v>
      </c>
      <c r="C54" s="58">
        <v>3937</v>
      </c>
      <c r="D54" s="59">
        <v>928</v>
      </c>
      <c r="E54" s="118" t="s">
        <v>83</v>
      </c>
      <c r="F54" s="51">
        <v>-5.8994197292069668</v>
      </c>
      <c r="G54" s="110">
        <v>-6.2172463077656008</v>
      </c>
      <c r="H54" s="113">
        <v>-4.5267489711934168</v>
      </c>
    </row>
    <row r="55" spans="1:8" ht="15.75" customHeight="1" thickBot="1" x14ac:dyDescent="0.3">
      <c r="A55" s="5" t="s">
        <v>18</v>
      </c>
      <c r="B55" s="16">
        <v>68989</v>
      </c>
      <c r="C55" s="58">
        <v>51571</v>
      </c>
      <c r="D55" s="59">
        <v>17418</v>
      </c>
      <c r="E55" s="118" t="s">
        <v>83</v>
      </c>
      <c r="F55" s="51">
        <v>-8.5208512895312616</v>
      </c>
      <c r="G55" s="110">
        <v>-9.5721550061371179</v>
      </c>
      <c r="H55" s="113">
        <v>-5.2597225999456043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0"/>
  <sheetViews>
    <sheetView zoomScaleNormal="100" workbookViewId="0">
      <pane xSplit="1" ySplit="10" topLeftCell="B134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11502</v>
      </c>
      <c r="C32" s="36">
        <v>8890</v>
      </c>
      <c r="D32" s="66">
        <v>2612</v>
      </c>
      <c r="E32" s="69">
        <v>59410</v>
      </c>
      <c r="F32" s="36">
        <v>46531</v>
      </c>
      <c r="G32" s="66">
        <v>12879</v>
      </c>
    </row>
    <row r="33" spans="1:7" s="8" customFormat="1" x14ac:dyDescent="0.2">
      <c r="A33" s="10">
        <v>42491</v>
      </c>
      <c r="B33" s="69">
        <v>12497</v>
      </c>
      <c r="C33" s="36">
        <v>9685</v>
      </c>
      <c r="D33" s="66">
        <v>2812</v>
      </c>
      <c r="E33" s="69">
        <v>59755</v>
      </c>
      <c r="F33" s="36">
        <v>46708</v>
      </c>
      <c r="G33" s="66">
        <v>13047</v>
      </c>
    </row>
    <row r="34" spans="1:7" s="8" customFormat="1" x14ac:dyDescent="0.2">
      <c r="A34" s="10">
        <v>42522</v>
      </c>
      <c r="B34" s="69">
        <v>11541</v>
      </c>
      <c r="C34" s="36">
        <v>8714</v>
      </c>
      <c r="D34" s="66">
        <v>2827</v>
      </c>
      <c r="E34" s="69">
        <v>60577</v>
      </c>
      <c r="F34" s="36">
        <v>47229</v>
      </c>
      <c r="G34" s="66">
        <v>13348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60067</v>
      </c>
      <c r="F35" s="36">
        <v>46835</v>
      </c>
      <c r="G35" s="66">
        <v>13232</v>
      </c>
    </row>
    <row r="36" spans="1:7" s="8" customFormat="1" x14ac:dyDescent="0.2">
      <c r="A36" s="10">
        <v>42583</v>
      </c>
      <c r="B36" s="77">
        <v>8741</v>
      </c>
      <c r="C36" s="35">
        <v>6545</v>
      </c>
      <c r="D36" s="66">
        <v>2196</v>
      </c>
      <c r="E36" s="69">
        <v>59495</v>
      </c>
      <c r="F36" s="36">
        <v>46296</v>
      </c>
      <c r="G36" s="66">
        <v>13199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59928</v>
      </c>
      <c r="F37" s="36">
        <v>46635</v>
      </c>
      <c r="G37" s="66">
        <v>13293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60751</v>
      </c>
      <c r="F38" s="36">
        <v>47431</v>
      </c>
      <c r="G38" s="66">
        <v>13320</v>
      </c>
    </row>
    <row r="39" spans="1:7" x14ac:dyDescent="0.2">
      <c r="A39" s="10">
        <v>42675</v>
      </c>
      <c r="B39" s="77">
        <v>12252</v>
      </c>
      <c r="C39" s="35">
        <v>9593</v>
      </c>
      <c r="D39" s="66">
        <v>2659</v>
      </c>
      <c r="E39" s="69">
        <v>61380</v>
      </c>
      <c r="F39" s="36">
        <v>48092</v>
      </c>
      <c r="G39" s="66">
        <v>13288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60647</v>
      </c>
      <c r="F40" s="82">
        <v>47506</v>
      </c>
      <c r="G40" s="75">
        <v>13141</v>
      </c>
    </row>
    <row r="41" spans="1:7" x14ac:dyDescent="0.2">
      <c r="A41" s="10">
        <v>42736</v>
      </c>
      <c r="B41" s="77">
        <v>14938</v>
      </c>
      <c r="C41" s="36">
        <v>12034</v>
      </c>
      <c r="D41" s="35">
        <v>2904</v>
      </c>
      <c r="E41" s="80">
        <v>59730</v>
      </c>
      <c r="F41" s="36">
        <v>46669</v>
      </c>
      <c r="G41" s="66">
        <v>13061</v>
      </c>
    </row>
    <row r="42" spans="1:7" x14ac:dyDescent="0.2">
      <c r="A42" s="10">
        <v>42767</v>
      </c>
      <c r="B42" s="77">
        <v>10978</v>
      </c>
      <c r="C42" s="36">
        <v>8223</v>
      </c>
      <c r="D42" s="35">
        <v>2755</v>
      </c>
      <c r="E42" s="80">
        <v>60056</v>
      </c>
      <c r="F42" s="36">
        <v>46867</v>
      </c>
      <c r="G42" s="66">
        <v>13189</v>
      </c>
    </row>
    <row r="43" spans="1:7" x14ac:dyDescent="0.2">
      <c r="A43" s="10">
        <v>42795</v>
      </c>
      <c r="B43" s="77">
        <v>13583</v>
      </c>
      <c r="C43" s="36">
        <v>10618</v>
      </c>
      <c r="D43" s="35">
        <v>2965</v>
      </c>
      <c r="E43" s="80">
        <v>60750</v>
      </c>
      <c r="F43" s="36">
        <v>47393</v>
      </c>
      <c r="G43" s="66">
        <v>13357</v>
      </c>
    </row>
    <row r="44" spans="1:7" x14ac:dyDescent="0.2">
      <c r="A44" s="10">
        <v>42826</v>
      </c>
      <c r="B44" s="77">
        <v>12855</v>
      </c>
      <c r="C44" s="36">
        <v>10049</v>
      </c>
      <c r="D44" s="35">
        <v>2806</v>
      </c>
      <c r="E44" s="80">
        <v>61448</v>
      </c>
      <c r="F44" s="36">
        <v>47952</v>
      </c>
      <c r="G44" s="66">
        <v>13496</v>
      </c>
    </row>
    <row r="45" spans="1:7" x14ac:dyDescent="0.2">
      <c r="A45" s="10">
        <v>42856</v>
      </c>
      <c r="B45" s="77">
        <v>12947</v>
      </c>
      <c r="C45" s="36">
        <v>9969</v>
      </c>
      <c r="D45" s="35">
        <v>2978</v>
      </c>
      <c r="E45" s="80">
        <v>62072</v>
      </c>
      <c r="F45" s="36">
        <v>48287</v>
      </c>
      <c r="G45" s="66">
        <v>13785</v>
      </c>
    </row>
    <row r="46" spans="1:7" x14ac:dyDescent="0.2">
      <c r="A46" s="10">
        <v>42887</v>
      </c>
      <c r="B46" s="77">
        <v>12655</v>
      </c>
      <c r="C46" s="36">
        <v>9553</v>
      </c>
      <c r="D46" s="35">
        <v>3102</v>
      </c>
      <c r="E46" s="80">
        <v>62899</v>
      </c>
      <c r="F46" s="36">
        <v>48862</v>
      </c>
      <c r="G46" s="66">
        <v>14037</v>
      </c>
    </row>
    <row r="47" spans="1:7" x14ac:dyDescent="0.2">
      <c r="A47" s="10">
        <v>42917</v>
      </c>
      <c r="B47" s="77">
        <v>14276</v>
      </c>
      <c r="C47" s="36">
        <v>11356</v>
      </c>
      <c r="D47" s="35">
        <v>2920</v>
      </c>
      <c r="E47" s="80">
        <v>62798</v>
      </c>
      <c r="F47" s="36">
        <v>48840</v>
      </c>
      <c r="G47" s="66">
        <v>13958</v>
      </c>
    </row>
    <row r="48" spans="1:7" x14ac:dyDescent="0.2">
      <c r="A48" s="10">
        <v>42948</v>
      </c>
      <c r="B48" s="77">
        <v>9470</v>
      </c>
      <c r="C48" s="36">
        <v>7121</v>
      </c>
      <c r="D48" s="35">
        <v>2349</v>
      </c>
      <c r="E48" s="80">
        <v>62138</v>
      </c>
      <c r="F48" s="36">
        <v>48204</v>
      </c>
      <c r="G48" s="66">
        <v>13934</v>
      </c>
    </row>
    <row r="49" spans="1:7" x14ac:dyDescent="0.2">
      <c r="A49" s="10">
        <v>42979</v>
      </c>
      <c r="B49" s="77">
        <v>14863</v>
      </c>
      <c r="C49" s="36">
        <v>11729</v>
      </c>
      <c r="D49" s="35">
        <v>3134</v>
      </c>
      <c r="E49" s="80">
        <v>63192</v>
      </c>
      <c r="F49" s="36">
        <v>49081</v>
      </c>
      <c r="G49" s="66">
        <v>14111</v>
      </c>
    </row>
    <row r="50" spans="1:7" x14ac:dyDescent="0.2">
      <c r="A50" s="10">
        <v>43009</v>
      </c>
      <c r="B50" s="77">
        <v>15389</v>
      </c>
      <c r="C50" s="36">
        <v>11998</v>
      </c>
      <c r="D50" s="35">
        <v>3391</v>
      </c>
      <c r="E50" s="80">
        <v>64443</v>
      </c>
      <c r="F50" s="36">
        <v>50215</v>
      </c>
      <c r="G50" s="66">
        <v>14228</v>
      </c>
    </row>
    <row r="51" spans="1:7" x14ac:dyDescent="0.2">
      <c r="A51" s="10">
        <v>43040</v>
      </c>
      <c r="B51" s="77">
        <v>13634</v>
      </c>
      <c r="C51" s="35">
        <v>10567</v>
      </c>
      <c r="D51" s="66">
        <v>3067</v>
      </c>
      <c r="E51" s="69">
        <v>65705</v>
      </c>
      <c r="F51" s="36">
        <v>51191</v>
      </c>
      <c r="G51" s="66">
        <v>14514</v>
      </c>
    </row>
    <row r="52" spans="1:7" x14ac:dyDescent="0.2">
      <c r="A52" s="72">
        <v>43070</v>
      </c>
      <c r="B52" s="78">
        <v>10763</v>
      </c>
      <c r="C52" s="82">
        <v>8200</v>
      </c>
      <c r="D52" s="75">
        <v>2563</v>
      </c>
      <c r="E52" s="78">
        <v>65896</v>
      </c>
      <c r="F52" s="82">
        <v>51363</v>
      </c>
      <c r="G52" s="75">
        <v>14533</v>
      </c>
    </row>
    <row r="53" spans="1:7" x14ac:dyDescent="0.2">
      <c r="A53" s="10">
        <v>43101</v>
      </c>
      <c r="B53" s="77">
        <v>15509</v>
      </c>
      <c r="C53" s="36">
        <v>12427</v>
      </c>
      <c r="D53" s="35">
        <v>3082</v>
      </c>
      <c r="E53" s="80">
        <v>64459</v>
      </c>
      <c r="F53" s="36">
        <v>50117</v>
      </c>
      <c r="G53" s="66">
        <v>14342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64038</v>
      </c>
      <c r="F54" s="36">
        <v>49807</v>
      </c>
      <c r="G54" s="66">
        <v>14231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63368</v>
      </c>
      <c r="F55" s="36">
        <v>49236</v>
      </c>
      <c r="G55" s="66">
        <v>14132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63122</v>
      </c>
      <c r="F56" s="36">
        <v>48876</v>
      </c>
      <c r="G56" s="66">
        <v>14246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63166</v>
      </c>
      <c r="F57" s="36">
        <v>48794</v>
      </c>
      <c r="G57" s="66">
        <v>14372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63793</v>
      </c>
      <c r="F58" s="36">
        <v>49136</v>
      </c>
      <c r="G58" s="66">
        <v>14657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63380</v>
      </c>
      <c r="F59" s="36">
        <v>48738</v>
      </c>
      <c r="G59" s="66">
        <v>14642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62276</v>
      </c>
      <c r="F60" s="36">
        <v>47748</v>
      </c>
      <c r="G60" s="66">
        <v>14528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62416</v>
      </c>
      <c r="F61" s="36">
        <v>47952</v>
      </c>
      <c r="G61" s="66">
        <v>14464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63825</v>
      </c>
      <c r="F62" s="36">
        <v>49104</v>
      </c>
      <c r="G62" s="66">
        <v>14721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64249</v>
      </c>
      <c r="F63" s="36">
        <v>49536</v>
      </c>
      <c r="G63" s="66">
        <v>14713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63375</v>
      </c>
      <c r="F64" s="82">
        <v>48902</v>
      </c>
      <c r="G64" s="75">
        <v>14473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62764</v>
      </c>
      <c r="F65" s="36">
        <v>48252</v>
      </c>
      <c r="G65" s="66">
        <v>14512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63028</v>
      </c>
      <c r="F66" s="36">
        <v>48438</v>
      </c>
      <c r="G66" s="66">
        <v>14590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63373</v>
      </c>
      <c r="F67" s="36">
        <v>48678</v>
      </c>
      <c r="G67" s="66">
        <v>14695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64612</v>
      </c>
      <c r="F68" s="36">
        <v>49577</v>
      </c>
      <c r="G68" s="66">
        <v>15035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64803</v>
      </c>
      <c r="F69" s="36">
        <v>49670</v>
      </c>
      <c r="G69" s="66">
        <v>15133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65144</v>
      </c>
      <c r="F70" s="36">
        <v>49992</v>
      </c>
      <c r="G70" s="66">
        <v>15152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65092</v>
      </c>
      <c r="F71" s="36">
        <v>49812</v>
      </c>
      <c r="G71" s="66">
        <v>15280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64068</v>
      </c>
      <c r="F72" s="36">
        <v>48938</v>
      </c>
      <c r="G72" s="66">
        <v>15130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64713</v>
      </c>
      <c r="F73" s="36">
        <v>49432</v>
      </c>
      <c r="G73" s="66">
        <v>15281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65864</v>
      </c>
      <c r="F74" s="36">
        <v>50484</v>
      </c>
      <c r="G74" s="66">
        <v>15380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66506</v>
      </c>
      <c r="F75" s="36">
        <v>51135</v>
      </c>
      <c r="G75" s="66">
        <v>15371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13911</v>
      </c>
      <c r="C108" s="36">
        <v>10659</v>
      </c>
      <c r="D108" s="35">
        <v>3252</v>
      </c>
      <c r="E108" s="80">
        <v>76686</v>
      </c>
      <c r="F108" s="36">
        <v>58504</v>
      </c>
      <c r="G108" s="66">
        <v>18182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77246</v>
      </c>
      <c r="F109" s="36">
        <v>58972</v>
      </c>
      <c r="G109" s="66">
        <v>18274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77687</v>
      </c>
      <c r="F110" s="36">
        <v>59468</v>
      </c>
      <c r="G110" s="66">
        <v>18219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78385</v>
      </c>
      <c r="F111" s="36">
        <v>59976</v>
      </c>
      <c r="G111" s="66">
        <v>18409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77495</v>
      </c>
      <c r="F112" s="82">
        <v>59237</v>
      </c>
      <c r="G112" s="75">
        <v>18258</v>
      </c>
    </row>
    <row r="113" spans="1:7" x14ac:dyDescent="0.2">
      <c r="A113" s="10">
        <v>44927</v>
      </c>
      <c r="B113" s="77">
        <v>20928</v>
      </c>
      <c r="C113" s="36">
        <v>16155</v>
      </c>
      <c r="D113" s="35">
        <v>4773</v>
      </c>
      <c r="E113" s="80">
        <v>76714</v>
      </c>
      <c r="F113" s="36">
        <v>58594</v>
      </c>
      <c r="G113" s="66">
        <v>18120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77225</v>
      </c>
      <c r="F114" s="36">
        <v>59021</v>
      </c>
      <c r="G114" s="66">
        <v>18204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78124</v>
      </c>
      <c r="F115" s="36">
        <v>59772</v>
      </c>
      <c r="G115" s="66">
        <v>18352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78527</v>
      </c>
      <c r="F116" s="36">
        <v>60054</v>
      </c>
      <c r="G116" s="66">
        <v>18473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78726</v>
      </c>
      <c r="F117" s="36">
        <v>60042</v>
      </c>
      <c r="G117" s="66">
        <v>18684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79093</v>
      </c>
      <c r="F118" s="36">
        <v>60210</v>
      </c>
      <c r="G118" s="66">
        <v>18883</v>
      </c>
    </row>
    <row r="119" spans="1:7" x14ac:dyDescent="0.2">
      <c r="A119" s="10">
        <v>45108</v>
      </c>
      <c r="B119" s="77">
        <v>18983</v>
      </c>
      <c r="C119" s="36">
        <v>14783</v>
      </c>
      <c r="D119" s="35">
        <v>4200</v>
      </c>
      <c r="E119" s="80">
        <v>77630</v>
      </c>
      <c r="F119" s="36">
        <v>59062</v>
      </c>
      <c r="G119" s="66">
        <v>18568</v>
      </c>
    </row>
    <row r="120" spans="1:7" x14ac:dyDescent="0.2">
      <c r="A120" s="10">
        <v>45139</v>
      </c>
      <c r="B120" s="77">
        <v>13648</v>
      </c>
      <c r="C120" s="36">
        <v>10329</v>
      </c>
      <c r="D120" s="35">
        <v>3319</v>
      </c>
      <c r="E120" s="80">
        <v>76031</v>
      </c>
      <c r="F120" s="36">
        <v>57643</v>
      </c>
      <c r="G120" s="66">
        <v>18388</v>
      </c>
    </row>
    <row r="121" spans="1:7" x14ac:dyDescent="0.2">
      <c r="A121" s="10">
        <v>45170</v>
      </c>
      <c r="B121" s="77">
        <v>20148</v>
      </c>
      <c r="C121" s="36">
        <v>15501</v>
      </c>
      <c r="D121" s="35">
        <v>4647</v>
      </c>
      <c r="E121" s="80">
        <v>76430</v>
      </c>
      <c r="F121" s="36">
        <v>57979</v>
      </c>
      <c r="G121" s="66">
        <v>18451</v>
      </c>
    </row>
    <row r="122" spans="1:7" x14ac:dyDescent="0.2">
      <c r="A122" s="10">
        <v>45200</v>
      </c>
      <c r="B122" s="77">
        <v>21376</v>
      </c>
      <c r="C122" s="36">
        <v>16541</v>
      </c>
      <c r="D122" s="35">
        <v>4835</v>
      </c>
      <c r="E122" s="80">
        <v>77146</v>
      </c>
      <c r="F122" s="36">
        <v>58681</v>
      </c>
      <c r="G122" s="66">
        <v>18465</v>
      </c>
    </row>
    <row r="123" spans="1:7" x14ac:dyDescent="0.2">
      <c r="A123" s="10">
        <v>45231</v>
      </c>
      <c r="B123" s="77">
        <v>18738</v>
      </c>
      <c r="C123" s="36">
        <v>14600</v>
      </c>
      <c r="D123" s="35">
        <v>4138</v>
      </c>
      <c r="E123" s="80">
        <v>78016</v>
      </c>
      <c r="F123" s="36">
        <v>59386</v>
      </c>
      <c r="G123" s="66">
        <v>18630</v>
      </c>
    </row>
    <row r="124" spans="1:7" x14ac:dyDescent="0.2">
      <c r="A124" s="72">
        <v>45261</v>
      </c>
      <c r="B124" s="78">
        <v>14729</v>
      </c>
      <c r="C124" s="82">
        <v>11027</v>
      </c>
      <c r="D124" s="75">
        <v>3702</v>
      </c>
      <c r="E124" s="78">
        <v>77054</v>
      </c>
      <c r="F124" s="82">
        <v>58673</v>
      </c>
      <c r="G124" s="75">
        <v>18381</v>
      </c>
    </row>
    <row r="125" spans="1:7" x14ac:dyDescent="0.2">
      <c r="A125" s="10">
        <v>45292</v>
      </c>
      <c r="B125" s="77">
        <v>19950</v>
      </c>
      <c r="C125" s="36">
        <v>15285</v>
      </c>
      <c r="D125" s="35">
        <v>4665</v>
      </c>
      <c r="E125" s="80">
        <v>75831</v>
      </c>
      <c r="F125" s="36">
        <v>57672</v>
      </c>
      <c r="G125" s="66">
        <v>18159</v>
      </c>
    </row>
    <row r="126" spans="1:7" x14ac:dyDescent="0.2">
      <c r="A126" s="10">
        <v>45323</v>
      </c>
      <c r="B126" s="77">
        <v>18755</v>
      </c>
      <c r="C126" s="36">
        <v>14528</v>
      </c>
      <c r="D126" s="35">
        <v>4227</v>
      </c>
      <c r="E126" s="80">
        <v>76562</v>
      </c>
      <c r="F126" s="36">
        <v>58199</v>
      </c>
      <c r="G126" s="66">
        <v>18363</v>
      </c>
    </row>
    <row r="127" spans="1:7" x14ac:dyDescent="0.2">
      <c r="A127" s="10">
        <v>45352</v>
      </c>
      <c r="B127" s="77">
        <v>19683</v>
      </c>
      <c r="C127" s="36">
        <v>15261</v>
      </c>
      <c r="D127" s="35">
        <v>4422</v>
      </c>
      <c r="E127" s="80">
        <v>76946</v>
      </c>
      <c r="F127" s="36">
        <v>58521</v>
      </c>
      <c r="G127" s="66">
        <v>18425</v>
      </c>
    </row>
    <row r="128" spans="1:7" x14ac:dyDescent="0.2">
      <c r="A128" s="10">
        <v>45383</v>
      </c>
      <c r="B128" s="77">
        <v>18785</v>
      </c>
      <c r="C128" s="36">
        <v>14354</v>
      </c>
      <c r="D128" s="35">
        <v>4431</v>
      </c>
      <c r="E128" s="80">
        <v>78085</v>
      </c>
      <c r="F128" s="36">
        <v>59363</v>
      </c>
      <c r="G128" s="66">
        <v>18722</v>
      </c>
    </row>
    <row r="129" spans="1:7" x14ac:dyDescent="0.2">
      <c r="A129" s="10">
        <v>45413</v>
      </c>
      <c r="B129" s="77">
        <v>17986</v>
      </c>
      <c r="C129" s="36">
        <v>13907</v>
      </c>
      <c r="D129" s="35">
        <v>4079</v>
      </c>
      <c r="E129" s="80">
        <v>78040</v>
      </c>
      <c r="F129" s="36">
        <v>59280</v>
      </c>
      <c r="G129" s="66">
        <v>18760</v>
      </c>
    </row>
    <row r="130" spans="1:7" x14ac:dyDescent="0.2">
      <c r="A130" s="10">
        <v>45444</v>
      </c>
      <c r="B130" s="77">
        <v>19105</v>
      </c>
      <c r="C130" s="36">
        <v>14627</v>
      </c>
      <c r="D130" s="35">
        <v>4478</v>
      </c>
      <c r="E130" s="80">
        <v>78167</v>
      </c>
      <c r="F130" s="36">
        <v>59430</v>
      </c>
      <c r="G130" s="66">
        <v>18737</v>
      </c>
    </row>
    <row r="131" spans="1:7" x14ac:dyDescent="0.2">
      <c r="A131" s="10">
        <v>45474</v>
      </c>
      <c r="B131" s="77">
        <v>19194</v>
      </c>
      <c r="C131" s="36">
        <v>14647</v>
      </c>
      <c r="D131" s="35">
        <v>4547</v>
      </c>
      <c r="E131" s="80">
        <v>77661</v>
      </c>
      <c r="F131" s="36">
        <v>58812</v>
      </c>
      <c r="G131" s="66">
        <v>18849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76161</v>
      </c>
      <c r="F132" s="36">
        <v>57547</v>
      </c>
      <c r="G132" s="66">
        <v>18614</v>
      </c>
    </row>
    <row r="133" spans="1:7" x14ac:dyDescent="0.2">
      <c r="A133" s="10">
        <v>45536</v>
      </c>
      <c r="B133" s="77">
        <v>20153</v>
      </c>
      <c r="C133" s="36">
        <v>15536</v>
      </c>
      <c r="D133" s="35">
        <v>4617</v>
      </c>
      <c r="E133" s="80">
        <v>76399</v>
      </c>
      <c r="F133" s="36">
        <v>57779</v>
      </c>
      <c r="G133" s="66">
        <v>18620</v>
      </c>
    </row>
    <row r="134" spans="1:7" x14ac:dyDescent="0.2">
      <c r="A134" s="10">
        <v>45566</v>
      </c>
      <c r="B134" s="77">
        <v>21256</v>
      </c>
      <c r="C134" s="36">
        <v>16443</v>
      </c>
      <c r="D134" s="35">
        <v>4813</v>
      </c>
      <c r="E134" s="80">
        <v>76746</v>
      </c>
      <c r="F134" s="36">
        <v>58058</v>
      </c>
      <c r="G134" s="66">
        <v>18688</v>
      </c>
    </row>
    <row r="135" spans="1:7" x14ac:dyDescent="0.2">
      <c r="A135" s="10">
        <v>45597</v>
      </c>
      <c r="B135" s="77">
        <v>18727</v>
      </c>
      <c r="C135" s="36">
        <v>14375</v>
      </c>
      <c r="D135" s="35">
        <v>4352</v>
      </c>
      <c r="E135" s="80">
        <v>77428</v>
      </c>
      <c r="F135" s="36">
        <v>58651</v>
      </c>
      <c r="G135" s="66">
        <v>18777</v>
      </c>
    </row>
    <row r="136" spans="1:7" x14ac:dyDescent="0.2">
      <c r="A136" s="72">
        <v>45627</v>
      </c>
      <c r="B136" s="78">
        <v>15009</v>
      </c>
      <c r="C136" s="82">
        <v>11444</v>
      </c>
      <c r="D136" s="75">
        <v>3565</v>
      </c>
      <c r="E136" s="78">
        <v>76512</v>
      </c>
      <c r="F136" s="82">
        <v>58004</v>
      </c>
      <c r="G136" s="75">
        <v>18508</v>
      </c>
    </row>
    <row r="137" spans="1:7" x14ac:dyDescent="0.2">
      <c r="A137" s="10">
        <v>45658</v>
      </c>
      <c r="B137" s="77">
        <v>19630</v>
      </c>
      <c r="C137" s="36">
        <v>15084</v>
      </c>
      <c r="D137" s="35">
        <v>4546</v>
      </c>
      <c r="E137" s="80">
        <v>75198</v>
      </c>
      <c r="F137" s="36">
        <v>56779</v>
      </c>
      <c r="G137" s="66">
        <v>18419</v>
      </c>
    </row>
    <row r="138" spans="1:7" x14ac:dyDescent="0.2">
      <c r="A138" s="10">
        <v>45689</v>
      </c>
      <c r="B138" s="77">
        <v>18469</v>
      </c>
      <c r="C138" s="36">
        <v>14187</v>
      </c>
      <c r="D138" s="35">
        <v>4282</v>
      </c>
      <c r="E138" s="80">
        <v>75415</v>
      </c>
      <c r="F138" s="36">
        <v>57030</v>
      </c>
      <c r="G138" s="66">
        <v>18385</v>
      </c>
    </row>
    <row r="139" spans="1:7" x14ac:dyDescent="0.2">
      <c r="A139" s="10">
        <v>45717</v>
      </c>
      <c r="B139" s="77">
        <v>19855</v>
      </c>
      <c r="C139" s="36">
        <v>15239</v>
      </c>
      <c r="D139" s="35">
        <v>4616</v>
      </c>
      <c r="E139" s="80">
        <v>75623</v>
      </c>
      <c r="F139" s="36">
        <v>57260</v>
      </c>
      <c r="G139" s="66">
        <v>18363</v>
      </c>
    </row>
    <row r="140" spans="1:7" x14ac:dyDescent="0.2">
      <c r="A140" s="10">
        <v>45748</v>
      </c>
      <c r="B140" s="77">
        <v>18682</v>
      </c>
      <c r="C140" s="36">
        <v>14490</v>
      </c>
      <c r="D140" s="35">
        <v>4192</v>
      </c>
      <c r="E140" s="80">
        <v>76031</v>
      </c>
      <c r="F140" s="36">
        <v>57571</v>
      </c>
      <c r="G140" s="66">
        <v>18460</v>
      </c>
    </row>
    <row r="141" spans="1:7" x14ac:dyDescent="0.2">
      <c r="A141" s="10">
        <v>45778</v>
      </c>
      <c r="B141" s="77">
        <v>17819</v>
      </c>
      <c r="C141" s="36">
        <v>13611</v>
      </c>
      <c r="D141" s="35">
        <v>4208</v>
      </c>
      <c r="E141" s="80">
        <v>75801</v>
      </c>
      <c r="F141" s="36">
        <v>57350</v>
      </c>
      <c r="G141" s="66">
        <v>18451</v>
      </c>
    </row>
    <row r="142" spans="1:7" x14ac:dyDescent="0.2">
      <c r="A142" s="10">
        <v>45809</v>
      </c>
      <c r="B142" s="77">
        <v>18447</v>
      </c>
      <c r="C142" s="36">
        <v>13925</v>
      </c>
      <c r="D142" s="35">
        <v>4522</v>
      </c>
      <c r="E142" s="80">
        <v>75294</v>
      </c>
      <c r="F142" s="36">
        <v>56783</v>
      </c>
      <c r="G142" s="66">
        <v>18511</v>
      </c>
    </row>
    <row r="143" spans="1:7" x14ac:dyDescent="0.2">
      <c r="A143" s="10">
        <v>45839</v>
      </c>
      <c r="B143" s="77">
        <v>18220</v>
      </c>
      <c r="C143" s="36">
        <v>13902</v>
      </c>
      <c r="D143" s="35">
        <v>4318</v>
      </c>
      <c r="E143" s="80">
        <v>73838</v>
      </c>
      <c r="F143" s="36">
        <v>55476</v>
      </c>
      <c r="G143" s="66">
        <v>18362</v>
      </c>
    </row>
    <row r="144" spans="1:7" x14ac:dyDescent="0.2">
      <c r="A144" s="10">
        <v>45870</v>
      </c>
      <c r="B144" s="77">
        <v>13809</v>
      </c>
      <c r="C144" s="36">
        <v>10471</v>
      </c>
      <c r="D144" s="35">
        <v>3338</v>
      </c>
      <c r="E144" s="80">
        <v>71769</v>
      </c>
      <c r="F144" s="36">
        <v>53741</v>
      </c>
      <c r="G144" s="66">
        <v>18028</v>
      </c>
    </row>
    <row r="145" spans="1:7" x14ac:dyDescent="0.2">
      <c r="A145" s="10">
        <v>45901</v>
      </c>
      <c r="B145" s="77">
        <v>19521</v>
      </c>
      <c r="C145" s="36">
        <v>14825</v>
      </c>
      <c r="D145" s="35">
        <v>4696</v>
      </c>
      <c r="E145" s="80">
        <v>72034</v>
      </c>
      <c r="F145" s="36">
        <v>53846</v>
      </c>
      <c r="G145" s="66">
        <v>18188</v>
      </c>
    </row>
    <row r="146" spans="1:7" x14ac:dyDescent="0.2">
      <c r="A146" s="10">
        <v>45931</v>
      </c>
      <c r="B146" s="77">
        <v>20177</v>
      </c>
      <c r="C146" s="36">
        <v>15445</v>
      </c>
      <c r="D146" s="35">
        <v>4732</v>
      </c>
      <c r="E146" s="80">
        <v>72141</v>
      </c>
      <c r="F146" s="36">
        <v>53933</v>
      </c>
      <c r="G146" s="66">
        <v>18208</v>
      </c>
    </row>
    <row r="147" spans="1:7" x14ac:dyDescent="0.2">
      <c r="A147" s="10">
        <v>45962</v>
      </c>
      <c r="B147" s="77">
        <v>18156</v>
      </c>
      <c r="C147" s="36">
        <v>13971</v>
      </c>
      <c r="D147" s="35">
        <v>4185</v>
      </c>
      <c r="E147" s="80">
        <v>72288</v>
      </c>
      <c r="F147" s="36">
        <v>54158</v>
      </c>
      <c r="G147" s="66">
        <v>18130</v>
      </c>
    </row>
    <row r="148" spans="1:7" x14ac:dyDescent="0.2">
      <c r="A148" s="72">
        <v>45992</v>
      </c>
      <c r="B148" s="78">
        <v>14181</v>
      </c>
      <c r="C148" s="82">
        <v>10607</v>
      </c>
      <c r="D148" s="75">
        <v>3574</v>
      </c>
      <c r="E148" s="78">
        <v>71454</v>
      </c>
      <c r="F148" s="82">
        <v>53465</v>
      </c>
      <c r="G148" s="75">
        <v>17989</v>
      </c>
    </row>
    <row r="149" spans="1:7" x14ac:dyDescent="0.2">
      <c r="A149" s="10">
        <v>46023</v>
      </c>
      <c r="B149" s="77">
        <v>18328</v>
      </c>
      <c r="C149" s="36">
        <v>13778</v>
      </c>
      <c r="D149" s="35">
        <v>4550</v>
      </c>
      <c r="E149" s="80">
        <v>69696</v>
      </c>
      <c r="F149" s="36">
        <v>52112</v>
      </c>
      <c r="G149" s="66">
        <v>17584</v>
      </c>
    </row>
    <row r="150" spans="1:7" x14ac:dyDescent="0.2">
      <c r="A150" s="10">
        <v>46054</v>
      </c>
      <c r="B150" s="77">
        <v>16547</v>
      </c>
      <c r="C150" s="36">
        <v>12581</v>
      </c>
      <c r="D150" s="35">
        <v>3966</v>
      </c>
      <c r="E150" s="80">
        <v>68989</v>
      </c>
      <c r="F150" s="36">
        <v>51571</v>
      </c>
      <c r="G150" s="66">
        <v>17418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0"/>
  <sheetViews>
    <sheetView zoomScaleNormal="100" workbookViewId="0">
      <pane xSplit="1" ySplit="10" topLeftCell="B146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908</v>
      </c>
      <c r="C47" s="36">
        <v>757</v>
      </c>
      <c r="D47" s="79">
        <v>151</v>
      </c>
      <c r="E47" s="80">
        <v>3938</v>
      </c>
      <c r="F47" s="36">
        <v>3252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3872</v>
      </c>
      <c r="F48" s="36">
        <v>3193</v>
      </c>
      <c r="G48" s="66">
        <v>679</v>
      </c>
    </row>
    <row r="49" spans="1:7" x14ac:dyDescent="0.2">
      <c r="A49" s="10">
        <v>42979</v>
      </c>
      <c r="B49" s="77">
        <v>945</v>
      </c>
      <c r="C49" s="60">
        <v>752</v>
      </c>
      <c r="D49" s="60">
        <v>193</v>
      </c>
      <c r="E49" s="80">
        <v>3964</v>
      </c>
      <c r="F49" s="36">
        <v>3249</v>
      </c>
      <c r="G49" s="66">
        <v>715</v>
      </c>
    </row>
    <row r="50" spans="1:7" x14ac:dyDescent="0.2">
      <c r="A50" s="10">
        <v>43009</v>
      </c>
      <c r="B50" s="77">
        <v>1050</v>
      </c>
      <c r="C50" s="36">
        <v>849</v>
      </c>
      <c r="D50" s="79">
        <v>201</v>
      </c>
      <c r="E50" s="80">
        <v>4117</v>
      </c>
      <c r="F50" s="36">
        <v>3383</v>
      </c>
      <c r="G50" s="66">
        <v>734</v>
      </c>
    </row>
    <row r="51" spans="1:7" x14ac:dyDescent="0.2">
      <c r="A51" s="10">
        <v>43040</v>
      </c>
      <c r="B51" s="77">
        <v>819</v>
      </c>
      <c r="C51" s="60">
        <v>694</v>
      </c>
      <c r="D51" s="79">
        <v>125</v>
      </c>
      <c r="E51" s="80">
        <v>4236</v>
      </c>
      <c r="F51" s="35">
        <v>3484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4285</v>
      </c>
      <c r="F52" s="74">
        <v>3511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4183</v>
      </c>
      <c r="F53" s="36">
        <v>3434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4156</v>
      </c>
      <c r="F54" s="36">
        <v>3446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4079</v>
      </c>
      <c r="F55" s="36">
        <v>3399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4028</v>
      </c>
      <c r="F56" s="36">
        <v>3340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814</v>
      </c>
      <c r="C108" s="36">
        <v>630</v>
      </c>
      <c r="D108" s="35">
        <v>184</v>
      </c>
      <c r="E108" s="80">
        <v>5190</v>
      </c>
      <c r="F108" s="36">
        <v>4225</v>
      </c>
      <c r="G108" s="66">
        <v>965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5191</v>
      </c>
      <c r="F109" s="36">
        <v>4214</v>
      </c>
      <c r="G109" s="66">
        <v>977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5243</v>
      </c>
      <c r="F110" s="36">
        <v>4255</v>
      </c>
      <c r="G110" s="66">
        <v>988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5399</v>
      </c>
      <c r="F111" s="36">
        <v>4386</v>
      </c>
      <c r="G111" s="66">
        <v>1013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5399</v>
      </c>
      <c r="F112" s="74">
        <v>4389</v>
      </c>
      <c r="G112" s="76">
        <v>1010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5346</v>
      </c>
      <c r="F113" s="36">
        <v>4357</v>
      </c>
      <c r="G113" s="66">
        <v>989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5302</v>
      </c>
      <c r="F114" s="36">
        <v>4324</v>
      </c>
      <c r="G114" s="66">
        <v>978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5311</v>
      </c>
      <c r="F115" s="36">
        <v>4321</v>
      </c>
      <c r="G115" s="66">
        <v>990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5304</v>
      </c>
      <c r="F116" s="36">
        <v>4311</v>
      </c>
      <c r="G116" s="66">
        <v>993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5322</v>
      </c>
      <c r="F117" s="36">
        <v>4310</v>
      </c>
      <c r="G117" s="66">
        <v>1012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5374</v>
      </c>
      <c r="F118" s="36">
        <v>4338</v>
      </c>
      <c r="G118" s="66">
        <v>1036</v>
      </c>
    </row>
    <row r="119" spans="1:7" x14ac:dyDescent="0.2">
      <c r="A119" s="10">
        <v>45108</v>
      </c>
      <c r="B119" s="77">
        <v>1228</v>
      </c>
      <c r="C119" s="36">
        <v>1021</v>
      </c>
      <c r="D119" s="35">
        <v>207</v>
      </c>
      <c r="E119" s="80">
        <v>5278</v>
      </c>
      <c r="F119" s="36">
        <v>4280</v>
      </c>
      <c r="G119" s="66">
        <v>998</v>
      </c>
    </row>
    <row r="120" spans="1:7" x14ac:dyDescent="0.2">
      <c r="A120" s="10">
        <v>45139</v>
      </c>
      <c r="B120" s="77">
        <v>815</v>
      </c>
      <c r="C120" s="36">
        <v>626</v>
      </c>
      <c r="D120" s="35">
        <v>189</v>
      </c>
      <c r="E120" s="80">
        <v>5165</v>
      </c>
      <c r="F120" s="36">
        <v>4186</v>
      </c>
      <c r="G120" s="66">
        <v>979</v>
      </c>
    </row>
    <row r="121" spans="1:7" x14ac:dyDescent="0.2">
      <c r="A121" s="10">
        <v>45170</v>
      </c>
      <c r="B121" s="77">
        <v>1257</v>
      </c>
      <c r="C121" s="36">
        <v>1026</v>
      </c>
      <c r="D121" s="35">
        <v>231</v>
      </c>
      <c r="E121" s="80">
        <v>5179</v>
      </c>
      <c r="F121" s="36">
        <v>4207</v>
      </c>
      <c r="G121" s="66">
        <v>972</v>
      </c>
    </row>
    <row r="122" spans="1:7" x14ac:dyDescent="0.2">
      <c r="A122" s="10">
        <v>45200</v>
      </c>
      <c r="B122" s="77">
        <v>1491</v>
      </c>
      <c r="C122" s="36">
        <v>1184</v>
      </c>
      <c r="D122" s="35">
        <v>307</v>
      </c>
      <c r="E122" s="80">
        <v>5282</v>
      </c>
      <c r="F122" s="36">
        <v>4303</v>
      </c>
      <c r="G122" s="66">
        <v>979</v>
      </c>
    </row>
    <row r="123" spans="1:7" x14ac:dyDescent="0.2">
      <c r="A123" s="10">
        <v>45231</v>
      </c>
      <c r="B123" s="77">
        <v>1286</v>
      </c>
      <c r="C123" s="36">
        <v>1081</v>
      </c>
      <c r="D123" s="35">
        <v>205</v>
      </c>
      <c r="E123" s="80">
        <v>5463</v>
      </c>
      <c r="F123" s="36">
        <v>4461</v>
      </c>
      <c r="G123" s="66">
        <v>1002</v>
      </c>
    </row>
    <row r="124" spans="1:7" x14ac:dyDescent="0.2">
      <c r="A124" s="72">
        <v>45261</v>
      </c>
      <c r="B124" s="78">
        <v>1015</v>
      </c>
      <c r="C124" s="81">
        <v>820</v>
      </c>
      <c r="D124" s="76">
        <v>195</v>
      </c>
      <c r="E124" s="78">
        <v>5449</v>
      </c>
      <c r="F124" s="74">
        <v>4448</v>
      </c>
      <c r="G124" s="76">
        <v>1001</v>
      </c>
    </row>
    <row r="125" spans="1:7" x14ac:dyDescent="0.2">
      <c r="A125" s="10">
        <v>45292</v>
      </c>
      <c r="B125" s="77">
        <v>1277</v>
      </c>
      <c r="C125" s="36">
        <v>1037</v>
      </c>
      <c r="D125" s="35">
        <v>240</v>
      </c>
      <c r="E125" s="80">
        <v>5338</v>
      </c>
      <c r="F125" s="36">
        <v>4373</v>
      </c>
      <c r="G125" s="66">
        <v>965</v>
      </c>
    </row>
    <row r="126" spans="1:7" x14ac:dyDescent="0.2">
      <c r="A126" s="10">
        <v>45323</v>
      </c>
      <c r="B126" s="77">
        <v>1171</v>
      </c>
      <c r="C126" s="36">
        <v>946</v>
      </c>
      <c r="D126" s="35">
        <v>225</v>
      </c>
      <c r="E126" s="80">
        <v>5402</v>
      </c>
      <c r="F126" s="36">
        <v>4435</v>
      </c>
      <c r="G126" s="66">
        <v>967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5446</v>
      </c>
      <c r="F127" s="36">
        <v>4464</v>
      </c>
      <c r="G127" s="66">
        <v>982</v>
      </c>
    </row>
    <row r="128" spans="1:7" x14ac:dyDescent="0.2">
      <c r="A128" s="10">
        <v>45383</v>
      </c>
      <c r="B128" s="77">
        <v>1205</v>
      </c>
      <c r="C128" s="36">
        <v>991</v>
      </c>
      <c r="D128" s="35">
        <v>214</v>
      </c>
      <c r="E128" s="80">
        <v>5463</v>
      </c>
      <c r="F128" s="36">
        <v>4471</v>
      </c>
      <c r="G128" s="66">
        <v>992</v>
      </c>
    </row>
    <row r="129" spans="1:7" x14ac:dyDescent="0.2">
      <c r="A129" s="10">
        <v>45413</v>
      </c>
      <c r="B129" s="77">
        <v>1173</v>
      </c>
      <c r="C129" s="36">
        <v>934</v>
      </c>
      <c r="D129" s="35">
        <v>239</v>
      </c>
      <c r="E129" s="80">
        <v>5354</v>
      </c>
      <c r="F129" s="36">
        <v>4355</v>
      </c>
      <c r="G129" s="66">
        <v>999</v>
      </c>
    </row>
    <row r="130" spans="1:7" x14ac:dyDescent="0.2">
      <c r="A130" s="10">
        <v>45444</v>
      </c>
      <c r="B130" s="77">
        <v>1179</v>
      </c>
      <c r="C130" s="36">
        <v>938</v>
      </c>
      <c r="D130" s="35">
        <v>241</v>
      </c>
      <c r="E130" s="80">
        <v>5311</v>
      </c>
      <c r="F130" s="36">
        <v>4321</v>
      </c>
      <c r="G130" s="66">
        <v>990</v>
      </c>
    </row>
    <row r="131" spans="1:7" x14ac:dyDescent="0.2">
      <c r="A131" s="10">
        <v>45474</v>
      </c>
      <c r="B131" s="77">
        <v>1170</v>
      </c>
      <c r="C131" s="36">
        <v>942</v>
      </c>
      <c r="D131" s="35">
        <v>228</v>
      </c>
      <c r="E131" s="80">
        <v>5214</v>
      </c>
      <c r="F131" s="36">
        <v>4234</v>
      </c>
      <c r="G131" s="66">
        <v>980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5048</v>
      </c>
      <c r="F132" s="36">
        <v>4081</v>
      </c>
      <c r="G132" s="66">
        <v>967</v>
      </c>
    </row>
    <row r="133" spans="1:7" x14ac:dyDescent="0.2">
      <c r="A133" s="10">
        <v>45536</v>
      </c>
      <c r="B133" s="77">
        <v>1300</v>
      </c>
      <c r="C133" s="36">
        <v>1042</v>
      </c>
      <c r="D133" s="35">
        <v>258</v>
      </c>
      <c r="E133" s="80">
        <v>5056</v>
      </c>
      <c r="F133" s="36">
        <v>4102</v>
      </c>
      <c r="G133" s="66">
        <v>954</v>
      </c>
    </row>
    <row r="134" spans="1:7" x14ac:dyDescent="0.2">
      <c r="A134" s="10">
        <v>45566</v>
      </c>
      <c r="B134" s="77">
        <v>1427</v>
      </c>
      <c r="C134" s="36">
        <v>1137</v>
      </c>
      <c r="D134" s="35">
        <v>290</v>
      </c>
      <c r="E134" s="80">
        <v>5088</v>
      </c>
      <c r="F134" s="36">
        <v>4137</v>
      </c>
      <c r="G134" s="66">
        <v>951</v>
      </c>
    </row>
    <row r="135" spans="1:7" x14ac:dyDescent="0.2">
      <c r="A135" s="10">
        <v>45597</v>
      </c>
      <c r="B135" s="77">
        <v>1227</v>
      </c>
      <c r="C135" s="36">
        <v>996</v>
      </c>
      <c r="D135" s="35">
        <v>231</v>
      </c>
      <c r="E135" s="80">
        <v>5198</v>
      </c>
      <c r="F135" s="36">
        <v>4232</v>
      </c>
      <c r="G135" s="66">
        <v>966</v>
      </c>
    </row>
    <row r="136" spans="1:7" x14ac:dyDescent="0.2">
      <c r="A136" s="72">
        <v>45627</v>
      </c>
      <c r="B136" s="78">
        <v>985</v>
      </c>
      <c r="C136" s="81">
        <v>804</v>
      </c>
      <c r="D136" s="76">
        <v>181</v>
      </c>
      <c r="E136" s="78">
        <v>5160</v>
      </c>
      <c r="F136" s="74">
        <v>4178</v>
      </c>
      <c r="G136" s="76">
        <v>982</v>
      </c>
    </row>
    <row r="137" spans="1:7" x14ac:dyDescent="0.2">
      <c r="A137" s="10">
        <v>45658</v>
      </c>
      <c r="B137" s="77">
        <v>1302</v>
      </c>
      <c r="C137" s="36">
        <v>1038</v>
      </c>
      <c r="D137" s="35">
        <v>264</v>
      </c>
      <c r="E137" s="80">
        <v>5113</v>
      </c>
      <c r="F137" s="36">
        <v>4148</v>
      </c>
      <c r="G137" s="66">
        <v>965</v>
      </c>
    </row>
    <row r="138" spans="1:7" x14ac:dyDescent="0.2">
      <c r="A138" s="10">
        <v>45689</v>
      </c>
      <c r="B138" s="77">
        <v>1131</v>
      </c>
      <c r="C138" s="36">
        <v>882</v>
      </c>
      <c r="D138" s="35">
        <v>249</v>
      </c>
      <c r="E138" s="80">
        <v>5170</v>
      </c>
      <c r="F138" s="36">
        <v>4198</v>
      </c>
      <c r="G138" s="66">
        <v>972</v>
      </c>
    </row>
    <row r="139" spans="1:7" x14ac:dyDescent="0.2">
      <c r="A139" s="10">
        <v>45717</v>
      </c>
      <c r="B139" s="77">
        <v>1242</v>
      </c>
      <c r="C139" s="36">
        <v>959</v>
      </c>
      <c r="D139" s="35">
        <v>283</v>
      </c>
      <c r="E139" s="80">
        <v>5150</v>
      </c>
      <c r="F139" s="36">
        <v>4160</v>
      </c>
      <c r="G139" s="66">
        <v>990</v>
      </c>
    </row>
    <row r="140" spans="1:7" x14ac:dyDescent="0.2">
      <c r="A140" s="10">
        <v>45748</v>
      </c>
      <c r="B140" s="77">
        <v>1230</v>
      </c>
      <c r="C140" s="36">
        <v>1006</v>
      </c>
      <c r="D140" s="35">
        <v>224</v>
      </c>
      <c r="E140" s="80">
        <v>5128</v>
      </c>
      <c r="F140" s="36">
        <v>4148</v>
      </c>
      <c r="G140" s="66">
        <v>980</v>
      </c>
    </row>
    <row r="141" spans="1:7" x14ac:dyDescent="0.2">
      <c r="A141" s="10">
        <v>45778</v>
      </c>
      <c r="B141" s="77">
        <v>1161</v>
      </c>
      <c r="C141" s="36">
        <v>925</v>
      </c>
      <c r="D141" s="35">
        <v>236</v>
      </c>
      <c r="E141" s="80">
        <v>5059</v>
      </c>
      <c r="F141" s="36">
        <v>4101</v>
      </c>
      <c r="G141" s="66">
        <v>958</v>
      </c>
    </row>
    <row r="142" spans="1:7" x14ac:dyDescent="0.2">
      <c r="A142" s="10">
        <v>45809</v>
      </c>
      <c r="B142" s="77">
        <v>1234</v>
      </c>
      <c r="C142" s="36">
        <v>946</v>
      </c>
      <c r="D142" s="35">
        <v>288</v>
      </c>
      <c r="E142" s="80">
        <v>5016</v>
      </c>
      <c r="F142" s="36">
        <v>4049</v>
      </c>
      <c r="G142" s="66">
        <v>967</v>
      </c>
    </row>
    <row r="143" spans="1:7" x14ac:dyDescent="0.2">
      <c r="A143" s="10">
        <v>45839</v>
      </c>
      <c r="B143" s="77">
        <v>1224</v>
      </c>
      <c r="C143" s="36">
        <v>986</v>
      </c>
      <c r="D143" s="35">
        <v>238</v>
      </c>
      <c r="E143" s="80">
        <v>4927</v>
      </c>
      <c r="F143" s="36">
        <v>3961</v>
      </c>
      <c r="G143" s="66">
        <v>966</v>
      </c>
    </row>
    <row r="144" spans="1:7" x14ac:dyDescent="0.2">
      <c r="A144" s="10">
        <v>45870</v>
      </c>
      <c r="B144" s="77">
        <v>838</v>
      </c>
      <c r="C144" s="36">
        <v>659</v>
      </c>
      <c r="D144" s="35">
        <v>179</v>
      </c>
      <c r="E144" s="80">
        <v>4797</v>
      </c>
      <c r="F144" s="36">
        <v>3855</v>
      </c>
      <c r="G144" s="66">
        <v>942</v>
      </c>
    </row>
    <row r="145" spans="1:7" x14ac:dyDescent="0.2">
      <c r="A145" s="10">
        <v>45901</v>
      </c>
      <c r="B145" s="77">
        <v>1293</v>
      </c>
      <c r="C145" s="36">
        <v>1006</v>
      </c>
      <c r="D145" s="35">
        <v>287</v>
      </c>
      <c r="E145" s="80">
        <v>4864</v>
      </c>
      <c r="F145" s="36">
        <v>3899</v>
      </c>
      <c r="G145" s="66">
        <v>965</v>
      </c>
    </row>
    <row r="146" spans="1:7" x14ac:dyDescent="0.2">
      <c r="A146" s="10">
        <v>45931</v>
      </c>
      <c r="B146" s="77">
        <v>1440</v>
      </c>
      <c r="C146" s="36">
        <v>1159</v>
      </c>
      <c r="D146" s="35">
        <v>281</v>
      </c>
      <c r="E146" s="80">
        <v>4938</v>
      </c>
      <c r="F146" s="36">
        <v>3967</v>
      </c>
      <c r="G146" s="66">
        <v>971</v>
      </c>
    </row>
    <row r="147" spans="1:7" x14ac:dyDescent="0.2">
      <c r="A147" s="10">
        <v>45962</v>
      </c>
      <c r="B147" s="77">
        <v>1227</v>
      </c>
      <c r="C147" s="36">
        <v>980</v>
      </c>
      <c r="D147" s="35">
        <v>247</v>
      </c>
      <c r="E147" s="80">
        <v>5040</v>
      </c>
      <c r="F147" s="36">
        <v>4071</v>
      </c>
      <c r="G147" s="66">
        <v>969</v>
      </c>
    </row>
    <row r="148" spans="1:7" x14ac:dyDescent="0.2">
      <c r="A148" s="72">
        <v>45992</v>
      </c>
      <c r="B148" s="78">
        <v>1113</v>
      </c>
      <c r="C148" s="81">
        <v>900</v>
      </c>
      <c r="D148" s="76">
        <v>213</v>
      </c>
      <c r="E148" s="78">
        <v>5072</v>
      </c>
      <c r="F148" s="74">
        <v>4097</v>
      </c>
      <c r="G148" s="76">
        <v>975</v>
      </c>
    </row>
    <row r="149" spans="1:7" x14ac:dyDescent="0.2">
      <c r="A149" s="10">
        <v>46023</v>
      </c>
      <c r="B149" s="77">
        <v>1243</v>
      </c>
      <c r="C149" s="36">
        <v>985</v>
      </c>
      <c r="D149" s="35">
        <v>258</v>
      </c>
      <c r="E149" s="80">
        <v>4934</v>
      </c>
      <c r="F149" s="36">
        <v>4007</v>
      </c>
      <c r="G149" s="66">
        <v>927</v>
      </c>
    </row>
    <row r="150" spans="1:7" x14ac:dyDescent="0.2">
      <c r="A150" s="10">
        <v>46054</v>
      </c>
      <c r="B150" s="77">
        <v>1008</v>
      </c>
      <c r="C150" s="36">
        <v>782</v>
      </c>
      <c r="D150" s="35">
        <v>226</v>
      </c>
      <c r="E150" s="80">
        <v>4865</v>
      </c>
      <c r="F150" s="36">
        <v>3937</v>
      </c>
      <c r="G150" s="66">
        <v>928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0"/>
  <sheetViews>
    <sheetView zoomScaleNormal="100" workbookViewId="0">
      <pane xSplit="1" ySplit="10" topLeftCell="B128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33</v>
      </c>
      <c r="C47" s="60">
        <v>33</v>
      </c>
      <c r="D47" s="79">
        <v>0</v>
      </c>
      <c r="E47" s="80">
        <v>160</v>
      </c>
      <c r="F47" s="60">
        <v>157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157</v>
      </c>
      <c r="F48" s="36">
        <v>154</v>
      </c>
      <c r="G48" s="66">
        <v>3</v>
      </c>
    </row>
    <row r="49" spans="1:7" x14ac:dyDescent="0.2">
      <c r="A49" s="10">
        <v>42979</v>
      </c>
      <c r="B49" s="77">
        <v>40</v>
      </c>
      <c r="C49" s="60">
        <v>40</v>
      </c>
      <c r="D49" s="60">
        <v>0</v>
      </c>
      <c r="E49" s="80">
        <v>151</v>
      </c>
      <c r="F49" s="60">
        <v>148</v>
      </c>
      <c r="G49" s="66">
        <v>3</v>
      </c>
    </row>
    <row r="50" spans="1:7" x14ac:dyDescent="0.2">
      <c r="A50" s="10">
        <v>43009</v>
      </c>
      <c r="B50" s="77">
        <v>53</v>
      </c>
      <c r="C50" s="60">
        <v>51</v>
      </c>
      <c r="D50" s="79">
        <v>2</v>
      </c>
      <c r="E50" s="80">
        <v>169</v>
      </c>
      <c r="F50" s="60">
        <v>166</v>
      </c>
      <c r="G50" s="66">
        <v>3</v>
      </c>
    </row>
    <row r="51" spans="1:7" x14ac:dyDescent="0.2">
      <c r="A51" s="10">
        <v>43040</v>
      </c>
      <c r="B51" s="77">
        <v>50</v>
      </c>
      <c r="C51" s="60">
        <v>50</v>
      </c>
      <c r="D51" s="79">
        <v>0</v>
      </c>
      <c r="E51" s="80">
        <v>192</v>
      </c>
      <c r="F51" s="60">
        <v>189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196</v>
      </c>
      <c r="F52" s="81">
        <v>193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178</v>
      </c>
      <c r="F53" s="36">
        <v>175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173</v>
      </c>
      <c r="F54" s="36">
        <v>170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158</v>
      </c>
      <c r="F55" s="36">
        <v>155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145</v>
      </c>
      <c r="F56" s="36">
        <v>142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34</v>
      </c>
      <c r="C135" s="36">
        <v>32</v>
      </c>
      <c r="D135" s="35">
        <v>2</v>
      </c>
      <c r="E135" s="80">
        <v>155</v>
      </c>
      <c r="F135" s="36">
        <v>151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171</v>
      </c>
      <c r="F136" s="81">
        <v>167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165</v>
      </c>
      <c r="F137" s="36">
        <v>162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158</v>
      </c>
      <c r="F138" s="36">
        <v>155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162</v>
      </c>
      <c r="F139" s="36">
        <v>158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164</v>
      </c>
      <c r="F140" s="36">
        <v>160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164</v>
      </c>
      <c r="F141" s="36">
        <v>160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154</v>
      </c>
      <c r="F142" s="36">
        <v>151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153</v>
      </c>
      <c r="F143" s="36">
        <v>149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145</v>
      </c>
      <c r="F144" s="36">
        <v>141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154</v>
      </c>
      <c r="F145" s="36">
        <v>150</v>
      </c>
      <c r="G145" s="66">
        <v>4</v>
      </c>
    </row>
    <row r="146" spans="1:7" x14ac:dyDescent="0.2">
      <c r="A146" s="10">
        <v>45931</v>
      </c>
      <c r="B146" s="77">
        <v>34</v>
      </c>
      <c r="C146" s="36">
        <v>33</v>
      </c>
      <c r="D146" s="35">
        <v>1</v>
      </c>
      <c r="E146" s="80">
        <v>153</v>
      </c>
      <c r="F146" s="36">
        <v>149</v>
      </c>
      <c r="G146" s="66">
        <v>4</v>
      </c>
    </row>
    <row r="147" spans="1:7" x14ac:dyDescent="0.2">
      <c r="A147" s="10">
        <v>45962</v>
      </c>
      <c r="B147" s="77">
        <v>50</v>
      </c>
      <c r="C147" s="36">
        <v>49</v>
      </c>
      <c r="D147" s="35">
        <v>1</v>
      </c>
      <c r="E147" s="80">
        <v>167</v>
      </c>
      <c r="F147" s="36">
        <v>163</v>
      </c>
      <c r="G147" s="66">
        <v>4</v>
      </c>
    </row>
    <row r="148" spans="1:7" x14ac:dyDescent="0.2">
      <c r="A148" s="72">
        <v>45992</v>
      </c>
      <c r="B148" s="78">
        <v>47</v>
      </c>
      <c r="C148" s="81">
        <v>47</v>
      </c>
      <c r="D148" s="76">
        <v>0</v>
      </c>
      <c r="E148" s="78">
        <v>175</v>
      </c>
      <c r="F148" s="81">
        <v>171</v>
      </c>
      <c r="G148" s="76">
        <v>4</v>
      </c>
    </row>
    <row r="149" spans="1:7" x14ac:dyDescent="0.2">
      <c r="A149" s="10">
        <v>46023</v>
      </c>
      <c r="B149" s="77">
        <v>40</v>
      </c>
      <c r="C149" s="36">
        <v>38</v>
      </c>
      <c r="D149" s="35">
        <v>2</v>
      </c>
      <c r="E149" s="80">
        <v>167</v>
      </c>
      <c r="F149" s="36">
        <v>163</v>
      </c>
      <c r="G149" s="66">
        <v>4</v>
      </c>
    </row>
    <row r="150" spans="1:7" x14ac:dyDescent="0.2">
      <c r="A150" s="10">
        <v>46054</v>
      </c>
      <c r="B150" s="77">
        <v>23</v>
      </c>
      <c r="C150" s="36">
        <v>21</v>
      </c>
      <c r="D150" s="35">
        <v>2</v>
      </c>
      <c r="E150" s="80">
        <v>161</v>
      </c>
      <c r="F150" s="36">
        <v>157</v>
      </c>
      <c r="G150" s="6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0"/>
  <sheetViews>
    <sheetView zoomScaleNormal="100" workbookViewId="0">
      <pane xSplit="1" ySplit="10" topLeftCell="B131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64</v>
      </c>
      <c r="C136" s="81">
        <v>53</v>
      </c>
      <c r="D136" s="76">
        <v>11</v>
      </c>
      <c r="E136" s="78">
        <v>290</v>
      </c>
      <c r="F136" s="81">
        <v>248</v>
      </c>
      <c r="G136" s="76">
        <v>42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279</v>
      </c>
      <c r="F137" s="36">
        <v>238</v>
      </c>
      <c r="G137" s="66">
        <v>41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274</v>
      </c>
      <c r="F138" s="36">
        <v>235</v>
      </c>
      <c r="G138" s="66">
        <v>39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268</v>
      </c>
      <c r="F139" s="36">
        <v>231</v>
      </c>
      <c r="G139" s="66">
        <v>37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283</v>
      </c>
      <c r="F140" s="36">
        <v>246</v>
      </c>
      <c r="G140" s="66">
        <v>37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286</v>
      </c>
      <c r="F141" s="36">
        <v>247</v>
      </c>
      <c r="G141" s="66">
        <v>39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  <row r="146" spans="1:7" x14ac:dyDescent="0.2">
      <c r="A146" s="10">
        <v>45931</v>
      </c>
      <c r="B146" s="77">
        <v>75</v>
      </c>
      <c r="C146" s="36">
        <v>70</v>
      </c>
      <c r="D146" s="35">
        <v>5</v>
      </c>
      <c r="E146" s="80">
        <v>270</v>
      </c>
      <c r="F146" s="36">
        <v>233</v>
      </c>
      <c r="G146" s="66">
        <v>37</v>
      </c>
    </row>
    <row r="147" spans="1:7" x14ac:dyDescent="0.2">
      <c r="A147" s="10">
        <v>45962</v>
      </c>
      <c r="B147" s="77">
        <v>69</v>
      </c>
      <c r="C147" s="36">
        <v>56</v>
      </c>
      <c r="D147" s="35">
        <v>13</v>
      </c>
      <c r="E147" s="80">
        <v>272</v>
      </c>
      <c r="F147" s="36">
        <v>240</v>
      </c>
      <c r="G147" s="66">
        <v>32</v>
      </c>
    </row>
    <row r="148" spans="1:7" x14ac:dyDescent="0.2">
      <c r="A148" s="72">
        <v>45992</v>
      </c>
      <c r="B148" s="78">
        <v>65</v>
      </c>
      <c r="C148" s="81">
        <v>53</v>
      </c>
      <c r="D148" s="76">
        <v>12</v>
      </c>
      <c r="E148" s="78">
        <v>268</v>
      </c>
      <c r="F148" s="81">
        <v>238</v>
      </c>
      <c r="G148" s="76">
        <v>30</v>
      </c>
    </row>
    <row r="149" spans="1:7" x14ac:dyDescent="0.2">
      <c r="A149" s="10">
        <v>46023</v>
      </c>
      <c r="B149" s="77">
        <v>66</v>
      </c>
      <c r="C149" s="36">
        <v>58</v>
      </c>
      <c r="D149" s="35">
        <v>8</v>
      </c>
      <c r="E149" s="80">
        <v>255</v>
      </c>
      <c r="F149" s="36">
        <v>222</v>
      </c>
      <c r="G149" s="66">
        <v>33</v>
      </c>
    </row>
    <row r="150" spans="1:7" x14ac:dyDescent="0.2">
      <c r="A150" s="10">
        <v>46054</v>
      </c>
      <c r="B150" s="77">
        <v>48</v>
      </c>
      <c r="C150" s="36">
        <v>46</v>
      </c>
      <c r="D150" s="35">
        <v>2</v>
      </c>
      <c r="E150" s="80">
        <v>249</v>
      </c>
      <c r="F150" s="36">
        <v>216</v>
      </c>
      <c r="G150" s="66">
        <v>33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0"/>
  <sheetViews>
    <sheetView zoomScaleNormal="100" workbookViewId="0">
      <pane xSplit="1" ySplit="10" topLeftCell="B131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  <row r="146" spans="1:7" x14ac:dyDescent="0.2">
      <c r="A146" s="10">
        <v>45931</v>
      </c>
      <c r="B146" s="77">
        <v>135</v>
      </c>
      <c r="C146" s="36">
        <v>103</v>
      </c>
      <c r="D146" s="35">
        <v>32</v>
      </c>
      <c r="E146" s="80">
        <v>426</v>
      </c>
      <c r="F146" s="36">
        <v>334</v>
      </c>
      <c r="G146" s="66">
        <v>92</v>
      </c>
    </row>
    <row r="147" spans="1:7" x14ac:dyDescent="0.2">
      <c r="A147" s="10">
        <v>45962</v>
      </c>
      <c r="B147" s="77">
        <v>107</v>
      </c>
      <c r="C147" s="36">
        <v>78</v>
      </c>
      <c r="D147" s="35">
        <v>29</v>
      </c>
      <c r="E147" s="80">
        <v>418</v>
      </c>
      <c r="F147" s="36">
        <v>331</v>
      </c>
      <c r="G147" s="66">
        <v>87</v>
      </c>
    </row>
    <row r="148" spans="1:7" x14ac:dyDescent="0.2">
      <c r="A148" s="72">
        <v>45992</v>
      </c>
      <c r="B148" s="78">
        <v>117</v>
      </c>
      <c r="C148" s="81">
        <v>96</v>
      </c>
      <c r="D148" s="76">
        <v>21</v>
      </c>
      <c r="E148" s="78">
        <v>419</v>
      </c>
      <c r="F148" s="81">
        <v>326</v>
      </c>
      <c r="G148" s="76">
        <v>93</v>
      </c>
    </row>
    <row r="149" spans="1:7" x14ac:dyDescent="0.2">
      <c r="A149" s="10">
        <v>46023</v>
      </c>
      <c r="B149" s="77">
        <v>112</v>
      </c>
      <c r="C149" s="36">
        <v>90</v>
      </c>
      <c r="D149" s="35">
        <v>22</v>
      </c>
      <c r="E149" s="80">
        <v>419</v>
      </c>
      <c r="F149" s="36">
        <v>330</v>
      </c>
      <c r="G149" s="66">
        <v>89</v>
      </c>
    </row>
    <row r="150" spans="1:7" x14ac:dyDescent="0.2">
      <c r="A150" s="10">
        <v>46054</v>
      </c>
      <c r="B150" s="77">
        <v>104</v>
      </c>
      <c r="C150" s="36">
        <v>81</v>
      </c>
      <c r="D150" s="35">
        <v>23</v>
      </c>
      <c r="E150" s="80">
        <v>405</v>
      </c>
      <c r="F150" s="36">
        <v>323</v>
      </c>
      <c r="G150" s="66">
        <v>82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0"/>
  <sheetViews>
    <sheetView zoomScaleNormal="100" workbookViewId="0">
      <pane xSplit="1" ySplit="10" topLeftCell="B125" activePane="bottomRight" state="frozen"/>
      <selection activeCell="O5" sqref="O5"/>
      <selection pane="topRight" activeCell="O5" sqref="O5"/>
      <selection pane="bottomLeft" activeCell="O5" sqref="O5"/>
      <selection pane="bottomRight" activeCell="O5" sqref="O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421</v>
      </c>
      <c r="C108" s="36">
        <v>302</v>
      </c>
      <c r="D108" s="35">
        <v>119</v>
      </c>
      <c r="E108" s="80">
        <v>2690</v>
      </c>
      <c r="F108" s="36">
        <v>2075</v>
      </c>
      <c r="G108" s="66">
        <v>615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2711</v>
      </c>
      <c r="F109" s="36">
        <v>2087</v>
      </c>
      <c r="G109" s="66">
        <v>624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2757</v>
      </c>
      <c r="F110" s="36">
        <v>2129</v>
      </c>
      <c r="G110" s="66">
        <v>628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2794</v>
      </c>
      <c r="F111" s="36">
        <v>2152</v>
      </c>
      <c r="G111" s="66">
        <v>642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2810</v>
      </c>
      <c r="F112" s="83">
        <v>2162</v>
      </c>
      <c r="G112" s="76">
        <v>648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2805</v>
      </c>
      <c r="F113" s="36">
        <v>2164</v>
      </c>
      <c r="G113" s="66">
        <v>641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2778</v>
      </c>
      <c r="F114" s="36">
        <v>2142</v>
      </c>
      <c r="G114" s="66">
        <v>636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2791</v>
      </c>
      <c r="F115" s="36">
        <v>2146</v>
      </c>
      <c r="G115" s="66">
        <v>645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2798</v>
      </c>
      <c r="F116" s="36">
        <v>2151</v>
      </c>
      <c r="G116" s="66">
        <v>647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2805</v>
      </c>
      <c r="F117" s="36">
        <v>2142</v>
      </c>
      <c r="G117" s="66">
        <v>663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2839</v>
      </c>
      <c r="F118" s="36">
        <v>2159</v>
      </c>
      <c r="G118" s="66">
        <v>680</v>
      </c>
    </row>
    <row r="119" spans="1:7" x14ac:dyDescent="0.2">
      <c r="A119" s="10">
        <v>45108</v>
      </c>
      <c r="B119" s="77">
        <v>662</v>
      </c>
      <c r="C119" s="36">
        <v>525</v>
      </c>
      <c r="D119" s="35">
        <v>137</v>
      </c>
      <c r="E119" s="80">
        <v>2756</v>
      </c>
      <c r="F119" s="36">
        <v>2100</v>
      </c>
      <c r="G119" s="66">
        <v>656</v>
      </c>
    </row>
    <row r="120" spans="1:7" x14ac:dyDescent="0.2">
      <c r="A120" s="10">
        <v>45139</v>
      </c>
      <c r="B120" s="77">
        <v>419</v>
      </c>
      <c r="C120" s="36">
        <v>277</v>
      </c>
      <c r="D120" s="35">
        <v>142</v>
      </c>
      <c r="E120" s="80">
        <v>2701</v>
      </c>
      <c r="F120" s="36">
        <v>2052</v>
      </c>
      <c r="G120" s="66">
        <v>649</v>
      </c>
    </row>
    <row r="121" spans="1:7" x14ac:dyDescent="0.2">
      <c r="A121" s="10">
        <v>45170</v>
      </c>
      <c r="B121" s="77">
        <v>637</v>
      </c>
      <c r="C121" s="36">
        <v>484</v>
      </c>
      <c r="D121" s="35">
        <v>153</v>
      </c>
      <c r="E121" s="80">
        <v>2674</v>
      </c>
      <c r="F121" s="36">
        <v>2025</v>
      </c>
      <c r="G121" s="66">
        <v>649</v>
      </c>
    </row>
    <row r="122" spans="1:7" x14ac:dyDescent="0.2">
      <c r="A122" s="10">
        <v>45200</v>
      </c>
      <c r="B122" s="77">
        <v>782</v>
      </c>
      <c r="C122" s="36">
        <v>578</v>
      </c>
      <c r="D122" s="35">
        <v>204</v>
      </c>
      <c r="E122" s="80">
        <v>2707</v>
      </c>
      <c r="F122" s="36">
        <v>2053</v>
      </c>
      <c r="G122" s="66">
        <v>654</v>
      </c>
    </row>
    <row r="123" spans="1:7" x14ac:dyDescent="0.2">
      <c r="A123" s="10">
        <v>45231</v>
      </c>
      <c r="B123" s="77">
        <v>633</v>
      </c>
      <c r="C123" s="36">
        <v>502</v>
      </c>
      <c r="D123" s="35">
        <v>131</v>
      </c>
      <c r="E123" s="80">
        <v>2816</v>
      </c>
      <c r="F123" s="36">
        <v>2143</v>
      </c>
      <c r="G123" s="66">
        <v>673</v>
      </c>
    </row>
    <row r="124" spans="1:7" x14ac:dyDescent="0.2">
      <c r="A124" s="72">
        <v>45261</v>
      </c>
      <c r="B124" s="78">
        <v>534</v>
      </c>
      <c r="C124" s="81">
        <v>408</v>
      </c>
      <c r="D124" s="76">
        <v>126</v>
      </c>
      <c r="E124" s="78">
        <v>2784</v>
      </c>
      <c r="F124" s="83">
        <v>2109</v>
      </c>
      <c r="G124" s="76">
        <v>675</v>
      </c>
    </row>
    <row r="125" spans="1:7" x14ac:dyDescent="0.2">
      <c r="A125" s="10">
        <v>45292</v>
      </c>
      <c r="B125" s="77">
        <v>680</v>
      </c>
      <c r="C125" s="36">
        <v>517</v>
      </c>
      <c r="D125" s="35">
        <v>163</v>
      </c>
      <c r="E125" s="80">
        <v>2707</v>
      </c>
      <c r="F125" s="36">
        <v>2055</v>
      </c>
      <c r="G125" s="66">
        <v>652</v>
      </c>
    </row>
    <row r="126" spans="1:7" x14ac:dyDescent="0.2">
      <c r="A126" s="10">
        <v>45323</v>
      </c>
      <c r="B126" s="77">
        <v>571</v>
      </c>
      <c r="C126" s="36">
        <v>410</v>
      </c>
      <c r="D126" s="35">
        <v>161</v>
      </c>
      <c r="E126" s="80">
        <v>2762</v>
      </c>
      <c r="F126" s="36">
        <v>2098</v>
      </c>
      <c r="G126" s="66">
        <v>664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2791</v>
      </c>
      <c r="F127" s="36">
        <v>2118</v>
      </c>
      <c r="G127" s="66">
        <v>673</v>
      </c>
    </row>
    <row r="128" spans="1:7" x14ac:dyDescent="0.2">
      <c r="A128" s="10">
        <v>45383</v>
      </c>
      <c r="B128" s="77">
        <v>618</v>
      </c>
      <c r="C128" s="36">
        <v>474</v>
      </c>
      <c r="D128" s="35">
        <v>144</v>
      </c>
      <c r="E128" s="80">
        <v>2795</v>
      </c>
      <c r="F128" s="36">
        <v>2114</v>
      </c>
      <c r="G128" s="66">
        <v>681</v>
      </c>
    </row>
    <row r="129" spans="1:7" x14ac:dyDescent="0.2">
      <c r="A129" s="10">
        <v>45413</v>
      </c>
      <c r="B129" s="77">
        <v>550</v>
      </c>
      <c r="C129" s="36">
        <v>404</v>
      </c>
      <c r="D129" s="35">
        <v>146</v>
      </c>
      <c r="E129" s="80">
        <v>2736</v>
      </c>
      <c r="F129" s="36">
        <v>2064</v>
      </c>
      <c r="G129" s="66">
        <v>672</v>
      </c>
    </row>
    <row r="130" spans="1:7" x14ac:dyDescent="0.2">
      <c r="A130" s="10">
        <v>45444</v>
      </c>
      <c r="B130" s="77">
        <v>578</v>
      </c>
      <c r="C130" s="36">
        <v>421</v>
      </c>
      <c r="D130" s="35">
        <v>157</v>
      </c>
      <c r="E130" s="80">
        <v>2736</v>
      </c>
      <c r="F130" s="36">
        <v>2078</v>
      </c>
      <c r="G130" s="66">
        <v>658</v>
      </c>
    </row>
    <row r="131" spans="1:7" x14ac:dyDescent="0.2">
      <c r="A131" s="10">
        <v>45474</v>
      </c>
      <c r="B131" s="77">
        <v>603</v>
      </c>
      <c r="C131" s="36">
        <v>450</v>
      </c>
      <c r="D131" s="35">
        <v>153</v>
      </c>
      <c r="E131" s="80">
        <v>2663</v>
      </c>
      <c r="F131" s="36">
        <v>2021</v>
      </c>
      <c r="G131" s="66">
        <v>642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2584</v>
      </c>
      <c r="F132" s="36">
        <v>1951</v>
      </c>
      <c r="G132" s="66">
        <v>633</v>
      </c>
    </row>
    <row r="133" spans="1:7" x14ac:dyDescent="0.2">
      <c r="A133" s="10">
        <v>45536</v>
      </c>
      <c r="B133" s="77">
        <v>629</v>
      </c>
      <c r="C133" s="36">
        <v>480</v>
      </c>
      <c r="D133" s="35">
        <v>149</v>
      </c>
      <c r="E133" s="80">
        <v>2559</v>
      </c>
      <c r="F133" s="36">
        <v>1948</v>
      </c>
      <c r="G133" s="66">
        <v>611</v>
      </c>
    </row>
    <row r="134" spans="1:7" x14ac:dyDescent="0.2">
      <c r="A134" s="10">
        <v>45566</v>
      </c>
      <c r="B134" s="77">
        <v>728</v>
      </c>
      <c r="C134" s="36">
        <v>528</v>
      </c>
      <c r="D134" s="35">
        <v>200</v>
      </c>
      <c r="E134" s="80">
        <v>2577</v>
      </c>
      <c r="F134" s="36">
        <v>1961</v>
      </c>
      <c r="G134" s="66">
        <v>616</v>
      </c>
    </row>
    <row r="135" spans="1:7" x14ac:dyDescent="0.2">
      <c r="A135" s="10">
        <v>45597</v>
      </c>
      <c r="B135" s="77">
        <v>624</v>
      </c>
      <c r="C135" s="36">
        <v>474</v>
      </c>
      <c r="D135" s="35">
        <v>150</v>
      </c>
      <c r="E135" s="80">
        <v>2625</v>
      </c>
      <c r="F135" s="36">
        <v>2008</v>
      </c>
      <c r="G135" s="66">
        <v>617</v>
      </c>
    </row>
    <row r="136" spans="1:7" x14ac:dyDescent="0.2">
      <c r="A136" s="72">
        <v>45627</v>
      </c>
      <c r="B136" s="78">
        <v>490</v>
      </c>
      <c r="C136" s="81">
        <v>381</v>
      </c>
      <c r="D136" s="76">
        <v>109</v>
      </c>
      <c r="E136" s="78">
        <v>2600</v>
      </c>
      <c r="F136" s="83">
        <v>1968</v>
      </c>
      <c r="G136" s="76">
        <v>632</v>
      </c>
    </row>
    <row r="137" spans="1:7" x14ac:dyDescent="0.2">
      <c r="A137" s="120">
        <v>45658</v>
      </c>
      <c r="B137" s="77">
        <v>702</v>
      </c>
      <c r="C137" s="36">
        <v>561</v>
      </c>
      <c r="D137" s="35">
        <v>141</v>
      </c>
      <c r="E137" s="80">
        <v>2578</v>
      </c>
      <c r="F137" s="36">
        <v>1960</v>
      </c>
      <c r="G137" s="66">
        <v>618</v>
      </c>
    </row>
    <row r="138" spans="1:7" x14ac:dyDescent="0.2">
      <c r="A138" s="120">
        <v>45689</v>
      </c>
      <c r="B138" s="77">
        <v>555</v>
      </c>
      <c r="C138" s="36">
        <v>404</v>
      </c>
      <c r="D138" s="35">
        <v>151</v>
      </c>
      <c r="E138" s="80">
        <v>2601</v>
      </c>
      <c r="F138" s="36">
        <v>1984</v>
      </c>
      <c r="G138" s="66">
        <v>617</v>
      </c>
    </row>
    <row r="139" spans="1:7" x14ac:dyDescent="0.2">
      <c r="A139" s="120">
        <v>45717</v>
      </c>
      <c r="B139" s="77">
        <v>651</v>
      </c>
      <c r="C139" s="36">
        <v>463</v>
      </c>
      <c r="D139" s="35">
        <v>188</v>
      </c>
      <c r="E139" s="80">
        <v>2604</v>
      </c>
      <c r="F139" s="36">
        <v>1976</v>
      </c>
      <c r="G139" s="66">
        <v>628</v>
      </c>
    </row>
    <row r="140" spans="1:7" x14ac:dyDescent="0.2">
      <c r="A140" s="120">
        <v>45748</v>
      </c>
      <c r="B140" s="77">
        <v>600</v>
      </c>
      <c r="C140" s="36">
        <v>462</v>
      </c>
      <c r="D140" s="35">
        <v>138</v>
      </c>
      <c r="E140" s="80">
        <v>2561</v>
      </c>
      <c r="F140" s="36">
        <v>1942</v>
      </c>
      <c r="G140" s="66">
        <v>619</v>
      </c>
    </row>
    <row r="141" spans="1:7" x14ac:dyDescent="0.2">
      <c r="A141" s="120">
        <v>45778</v>
      </c>
      <c r="B141" s="77">
        <v>573</v>
      </c>
      <c r="C141" s="36">
        <v>428</v>
      </c>
      <c r="D141" s="35">
        <v>145</v>
      </c>
      <c r="E141" s="80">
        <v>2535</v>
      </c>
      <c r="F141" s="36">
        <v>1930</v>
      </c>
      <c r="G141" s="66">
        <v>605</v>
      </c>
    </row>
    <row r="142" spans="1:7" x14ac:dyDescent="0.2">
      <c r="A142" s="120">
        <v>45809</v>
      </c>
      <c r="B142" s="77">
        <v>630</v>
      </c>
      <c r="C142" s="36">
        <v>445</v>
      </c>
      <c r="D142" s="35">
        <v>185</v>
      </c>
      <c r="E142" s="80">
        <v>2511</v>
      </c>
      <c r="F142" s="36">
        <v>1889</v>
      </c>
      <c r="G142" s="66">
        <v>622</v>
      </c>
    </row>
    <row r="143" spans="1:7" x14ac:dyDescent="0.2">
      <c r="A143" s="120">
        <v>45839</v>
      </c>
      <c r="B143" s="77">
        <v>644</v>
      </c>
      <c r="C143" s="36">
        <v>487</v>
      </c>
      <c r="D143" s="35">
        <v>157</v>
      </c>
      <c r="E143" s="80">
        <v>2478</v>
      </c>
      <c r="F143" s="36">
        <v>1853</v>
      </c>
      <c r="G143" s="66">
        <v>625</v>
      </c>
    </row>
    <row r="144" spans="1:7" x14ac:dyDescent="0.2">
      <c r="A144" s="120">
        <v>45870</v>
      </c>
      <c r="B144" s="77">
        <v>415</v>
      </c>
      <c r="C144" s="36">
        <v>308</v>
      </c>
      <c r="D144" s="35">
        <v>107</v>
      </c>
      <c r="E144" s="80">
        <v>2444</v>
      </c>
      <c r="F144" s="36">
        <v>1835</v>
      </c>
      <c r="G144" s="66">
        <v>609</v>
      </c>
    </row>
    <row r="145" spans="1:7" x14ac:dyDescent="0.2">
      <c r="A145" s="120">
        <v>45901</v>
      </c>
      <c r="B145" s="77">
        <v>719</v>
      </c>
      <c r="C145" s="36">
        <v>529</v>
      </c>
      <c r="D145" s="35">
        <v>190</v>
      </c>
      <c r="E145" s="80">
        <v>2494</v>
      </c>
      <c r="F145" s="36">
        <v>1881</v>
      </c>
      <c r="G145" s="66">
        <v>613</v>
      </c>
    </row>
    <row r="146" spans="1:7" x14ac:dyDescent="0.2">
      <c r="A146" s="120">
        <v>45931</v>
      </c>
      <c r="B146" s="77">
        <v>765</v>
      </c>
      <c r="C146" s="36">
        <v>578</v>
      </c>
      <c r="D146" s="35">
        <v>187</v>
      </c>
      <c r="E146" s="80">
        <v>2540</v>
      </c>
      <c r="F146" s="36">
        <v>1919</v>
      </c>
      <c r="G146" s="66">
        <v>621</v>
      </c>
    </row>
    <row r="147" spans="1:7" x14ac:dyDescent="0.2">
      <c r="A147" s="120">
        <v>45962</v>
      </c>
      <c r="B147" s="77">
        <v>576</v>
      </c>
      <c r="C147" s="36">
        <v>421</v>
      </c>
      <c r="D147" s="35">
        <v>155</v>
      </c>
      <c r="E147" s="80">
        <v>2577</v>
      </c>
      <c r="F147" s="36">
        <v>1945</v>
      </c>
      <c r="G147" s="66">
        <v>632</v>
      </c>
    </row>
    <row r="148" spans="1:7" x14ac:dyDescent="0.2">
      <c r="A148" s="72">
        <v>45992</v>
      </c>
      <c r="B148" s="78">
        <v>546</v>
      </c>
      <c r="C148" s="81">
        <v>431</v>
      </c>
      <c r="D148" s="76">
        <v>115</v>
      </c>
      <c r="E148" s="78">
        <v>2577</v>
      </c>
      <c r="F148" s="83">
        <v>1951</v>
      </c>
      <c r="G148" s="76">
        <v>626</v>
      </c>
    </row>
    <row r="149" spans="1:7" x14ac:dyDescent="0.2">
      <c r="A149" s="120">
        <v>46023</v>
      </c>
      <c r="B149" s="77">
        <v>644</v>
      </c>
      <c r="C149" s="36">
        <v>477</v>
      </c>
      <c r="D149" s="35">
        <v>167</v>
      </c>
      <c r="E149" s="80">
        <v>2492</v>
      </c>
      <c r="F149" s="36">
        <v>1891</v>
      </c>
      <c r="G149" s="66">
        <v>601</v>
      </c>
    </row>
    <row r="150" spans="1:7" x14ac:dyDescent="0.2">
      <c r="A150" s="120">
        <v>46054</v>
      </c>
      <c r="B150" s="77">
        <v>547</v>
      </c>
      <c r="C150" s="36">
        <v>392</v>
      </c>
      <c r="D150" s="35">
        <v>155</v>
      </c>
      <c r="E150" s="80">
        <v>2483</v>
      </c>
      <c r="F150" s="36">
        <v>1879</v>
      </c>
      <c r="G150" s="66">
        <v>604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2026-06-02T09:37:57Z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