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8_{A83B9AE0-B4A7-4920-B535-98D797E6340B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<sst xmlns="http://schemas.openxmlformats.org/spreadsheetml/2006/main" count="314" uniqueCount="101">
  <si>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</si>
  <si>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</si>
  <si>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</si>
  <si>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</si>
  <si>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</si>
  <si>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</si>
  <si>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</si>
  <si>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</si>
  <si>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</si>
  <si>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</si>
  <si>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</si>
  <si>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</si>
  <si>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</si>
  <si>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</si>
  <si>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</si>
  <si>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</si>
  <si>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</si>
  <si>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</si>
  <si>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</si>
  <si>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</si>
  <si>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</si>
  <si>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</si>
  <si>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</si>
  <si>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</si>
  <si>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</si>
  <si>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</si>
  <si>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</si>
  <si>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</si>
  <si>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</si>
  <si>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</si>
  <si>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</si>
  <si>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</si>
  <si>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</si>
  <si>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</si>
  <si>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</si>
  <si>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</si>
  <si>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</si>
  <si>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</si>
  <si>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</si>
  <si>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</si>
  <si>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</si>
  <si>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</si>
  <si>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</si>
  <si>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</si>
  <si>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</si>
  <si>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</si>
  <si>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</si>
  <si>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</si>
  <si>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</si>
  <si>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</si>
  <si>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</si>
  <si>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</si>
  <si>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</si>
  <si>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</si>
  <si>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</si>
  <si>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</si>
  <si>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</si>
  <si>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</si>
  <si>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</si>
  <si>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</si>
  <si>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</si>
  <si>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</si>
  <si>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</si>
  <si>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</si>
  <si>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</si>
  <si>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</si>
  <si>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</si>
  <si>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</si>
  <si>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</si>
  <si>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</si>
  <si>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</si>
  <si>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</si>
  <si>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</si>
  <si>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</si>
  <si>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</si>
  <si>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</si>
  <si>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</si>
  <si>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</si>
  <si>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</si>
  <si>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</si>
  <si>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</si>
  <si>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</si>
  <si>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</si>
  <si>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n.d</t>
  </si>
  <si>
    <t>: 04 mars 2025</t>
  </si>
  <si>
    <t>nov</t>
  </si>
  <si>
    <t xml:space="preserve">janv-nov 2015 </t>
  </si>
  <si>
    <t xml:space="preserve">janv-nov 2016 </t>
  </si>
  <si>
    <t xml:space="preserve">janv-nov 2017 </t>
  </si>
  <si>
    <t xml:space="preserve">janv-nov 2018 </t>
  </si>
  <si>
    <t>janv-nov 2019</t>
  </si>
  <si>
    <t>janv-nov 2020</t>
  </si>
  <si>
    <t>janv-nov 2021</t>
  </si>
  <si>
    <t>janv-nov 2022</t>
  </si>
  <si>
    <t>janv-nov 2023</t>
  </si>
  <si>
    <t>janv-nov 2024</t>
  </si>
  <si>
    <t>Mise à jour : 04 mars 2025</t>
  </si>
  <si>
    <t>Nombre d'embauches en novembre 2024</t>
  </si>
  <si>
    <t>De janvier à novembre 2024</t>
  </si>
  <si>
    <t>De janvier à novembre 2023</t>
  </si>
  <si>
    <t>Nombre de bénéficiaires de contrats à durée déterminée d'insertion à fin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</si>
</sst>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masquer'!$B$3:$B$12</c:f>
              <c:strCache>
                <c:ptCount val="10"/>
                <c:pt idx="0">
                  <c:v>janv-nov 2015 </c:v>
                </c:pt>
                <c:pt idx="1">
                  <c:v>janv-nov 2016 </c:v>
                </c:pt>
                <c:pt idx="2">
                  <c:v>janv-nov 2017 </c:v>
                </c:pt>
                <c:pt idx="3">
                  <c:v>janv-nov 2018 </c:v>
                </c:pt>
                <c:pt idx="4">
                  <c:v>janv-nov 2019</c:v>
                </c:pt>
                <c:pt idx="5">
                  <c:v>janv-nov 2020</c:v>
                </c:pt>
                <c:pt idx="6">
                  <c:v>janv-nov 2021</c:v>
                </c:pt>
                <c:pt idx="7">
                  <c:v>janv-nov 2022</c:v>
                </c:pt>
                <c:pt idx="8">
                  <c:v>janv-nov 2023</c:v>
                </c:pt>
                <c:pt idx="9">
                  <c:v>janv-nov 2024</c:v>
                </c:pt>
              </c:strCache>
            </c:strRef>
          </c:cat>
          <c:val>
            <c:numRef>
              <c:f>'CDDI à masquer'!$C$3:$C$12</c:f>
              <c:numCache>
                <c:formatCode>#,##0</c:formatCode>
                <c:ptCount val="10"/>
                <c:pt idx="0">
                  <c:v>7815</c:v>
                </c:pt>
                <c:pt idx="1">
                  <c:v>8199</c:v>
                </c:pt>
                <c:pt idx="2">
                  <c:v>8927</c:v>
                </c:pt>
                <c:pt idx="3">
                  <c:v>9298</c:v>
                </c:pt>
                <c:pt idx="4">
                  <c:v>10089</c:v>
                </c:pt>
                <c:pt idx="5">
                  <c:v>10658</c:v>
                </c:pt>
                <c:pt idx="6">
                  <c:v>12505</c:v>
                </c:pt>
                <c:pt idx="7">
                  <c:v>13307</c:v>
                </c:pt>
                <c:pt idx="8">
                  <c:v>13418</c:v>
                </c:pt>
                <c:pt idx="9">
                  <c:v>13169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14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selection activeCell="O9" sqref="O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3" t="s">
        <v>50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45.5" customHeight="1" x14ac:dyDescent="0.25">
      <c r="A5" s="19" t="s">
        <v>17</v>
      </c>
      <c r="B5" s="120" t="s">
        <v>61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1" ht="58.5" customHeight="1" x14ac:dyDescent="0.25">
      <c r="A6" s="19" t="s">
        <v>24</v>
      </c>
      <c r="B6" s="120" t="s">
        <v>62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1" ht="58.5" customHeight="1" x14ac:dyDescent="0.25">
      <c r="A7" s="19" t="s">
        <v>25</v>
      </c>
      <c r="B7" s="120" t="s">
        <v>63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 ht="58.5" customHeight="1" x14ac:dyDescent="0.25">
      <c r="A8" s="19" t="s">
        <v>26</v>
      </c>
      <c r="B8" s="120" t="s">
        <v>64</v>
      </c>
      <c r="C8" s="121"/>
      <c r="D8" s="121"/>
      <c r="E8" s="121"/>
      <c r="F8" s="121"/>
      <c r="G8" s="121"/>
      <c r="H8" s="121"/>
      <c r="I8" s="121"/>
      <c r="J8" s="121"/>
      <c r="K8" s="121"/>
    </row>
    <row r="9" spans="1:11" ht="58.5" customHeight="1" x14ac:dyDescent="0.25">
      <c r="A9" s="19" t="s">
        <v>27</v>
      </c>
      <c r="B9" s="120" t="s">
        <v>65</v>
      </c>
      <c r="C9" s="121"/>
      <c r="D9" s="121"/>
      <c r="E9" s="121"/>
      <c r="F9" s="121"/>
      <c r="G9" s="121"/>
      <c r="H9" s="121"/>
      <c r="I9" s="121"/>
      <c r="J9" s="121"/>
      <c r="K9" s="121"/>
    </row>
    <row r="10" spans="1:11" ht="58.5" customHeight="1" x14ac:dyDescent="0.25">
      <c r="A10" s="19" t="s">
        <v>28</v>
      </c>
      <c r="B10" s="120" t="s">
        <v>66</v>
      </c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58.5" customHeight="1" x14ac:dyDescent="0.25">
      <c r="A11" s="19" t="s">
        <v>29</v>
      </c>
      <c r="B11" s="120" t="s">
        <v>67</v>
      </c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ht="58.5" customHeight="1" x14ac:dyDescent="0.25">
      <c r="A12" s="19" t="s">
        <v>30</v>
      </c>
      <c r="B12" s="120" t="s">
        <v>68</v>
      </c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58.5" customHeight="1" x14ac:dyDescent="0.25">
      <c r="A13" s="19" t="s">
        <v>31</v>
      </c>
      <c r="B13" s="120" t="s">
        <v>69</v>
      </c>
      <c r="C13" s="121"/>
      <c r="D13" s="121"/>
      <c r="E13" s="121"/>
      <c r="F13" s="121"/>
      <c r="G13" s="121"/>
      <c r="H13" s="121"/>
      <c r="I13" s="121"/>
      <c r="J13" s="121"/>
      <c r="K13" s="12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5"/>
  <sheetViews>
    <sheetView zoomScaleNormal="100" workbookViewId="0">
      <pane xSplit="1" ySplit="10" topLeftCell="B119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  <row r="134" spans="1:7" x14ac:dyDescent="0.2">
      <c r="A134" s="10">
        <v>45566</v>
      </c>
      <c r="B134" s="77">
        <v>279</v>
      </c>
      <c r="C134" s="36">
        <v>257</v>
      </c>
      <c r="D134" s="35">
        <v>22</v>
      </c>
      <c r="E134" s="80">
        <v>1035</v>
      </c>
      <c r="F134" s="36">
        <v>918</v>
      </c>
      <c r="G134" s="66">
        <v>117</v>
      </c>
    </row>
    <row r="135" spans="1:7" x14ac:dyDescent="0.2">
      <c r="A135" s="10">
        <v>45597</v>
      </c>
      <c r="B135" s="77">
        <v>220</v>
      </c>
      <c r="C135" s="36">
        <v>199</v>
      </c>
      <c r="D135" s="35">
        <v>21</v>
      </c>
      <c r="E135" s="80">
        <v>1061</v>
      </c>
      <c r="F135" s="36">
        <v>941</v>
      </c>
      <c r="G135" s="66">
        <v>120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5"/>
  <sheetViews>
    <sheetView zoomScaleNormal="100" workbookViewId="0">
      <pane xSplit="1" ySplit="10" topLeftCell="B110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  <row r="134" spans="1:7" x14ac:dyDescent="0.2">
      <c r="A134" s="10">
        <v>45566</v>
      </c>
      <c r="B134" s="77">
        <v>162</v>
      </c>
      <c r="C134" s="36">
        <v>132</v>
      </c>
      <c r="D134" s="35">
        <v>30</v>
      </c>
      <c r="E134" s="80">
        <v>583</v>
      </c>
      <c r="F134" s="36">
        <v>497</v>
      </c>
      <c r="G134" s="66">
        <v>86</v>
      </c>
    </row>
    <row r="135" spans="1:7" x14ac:dyDescent="0.2">
      <c r="A135" s="10">
        <v>45597</v>
      </c>
      <c r="B135" s="77">
        <v>187</v>
      </c>
      <c r="C135" s="36">
        <v>163</v>
      </c>
      <c r="D135" s="35">
        <v>24</v>
      </c>
      <c r="E135" s="80">
        <v>613</v>
      </c>
      <c r="F135" s="36">
        <v>523</v>
      </c>
      <c r="G135" s="66">
        <v>90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activeCell="O9" sqref="O9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6" t="s">
        <v>39</v>
      </c>
      <c r="G1" s="142"/>
      <c r="H1" s="142"/>
      <c r="I1" s="142"/>
      <c r="J1" s="142"/>
      <c r="K1" s="142"/>
      <c r="L1" s="141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3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44" t="s">
        <v>32</v>
      </c>
      <c r="G2" s="145"/>
      <c r="H2" s="145"/>
      <c r="I2" s="144" t="s">
        <v>33</v>
      </c>
      <c r="J2" s="145"/>
      <c r="K2" s="145"/>
      <c r="L2" s="147" t="s">
        <v>24</v>
      </c>
      <c r="M2" s="140"/>
      <c r="N2" s="139" t="s">
        <v>25</v>
      </c>
      <c r="O2" s="140"/>
      <c r="P2" s="139" t="s">
        <v>26</v>
      </c>
      <c r="Q2" s="140"/>
      <c r="R2" s="139" t="s">
        <v>27</v>
      </c>
      <c r="S2" s="140"/>
      <c r="T2" s="139" t="s">
        <v>28</v>
      </c>
      <c r="U2" s="140"/>
      <c r="V2" s="139" t="s">
        <v>29</v>
      </c>
      <c r="W2" s="140"/>
      <c r="X2" s="139" t="s">
        <v>30</v>
      </c>
      <c r="Y2" s="140"/>
      <c r="Z2" s="139" t="s">
        <v>31</v>
      </c>
      <c r="AA2" s="140"/>
    </row>
    <row r="3" spans="1:27" ht="19.5" customHeight="1" x14ac:dyDescent="0.3">
      <c r="A3" s="50">
        <v>11</v>
      </c>
      <c r="B3" s="10" t="s">
        <v>86</v>
      </c>
      <c r="C3" s="35">
        <v>7815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8199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2024</v>
      </c>
      <c r="B5" s="10" t="s">
        <v>88</v>
      </c>
      <c r="C5" s="35">
        <v>8927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9298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10089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10658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12505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13307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13418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13169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45566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>
        <v>45597</v>
      </c>
      <c r="F129" s="96">
        <v>0</v>
      </c>
      <c r="G129" s="97">
        <v>0</v>
      </c>
      <c r="H129" s="98">
        <v>0</v>
      </c>
      <c r="I129" s="96">
        <v>0</v>
      </c>
      <c r="J129" s="97">
        <v>0</v>
      </c>
      <c r="K129" s="99">
        <v>0</v>
      </c>
      <c r="L129" s="100">
        <v>0</v>
      </c>
      <c r="M129" s="98">
        <v>0</v>
      </c>
      <c r="N129" s="96">
        <v>0</v>
      </c>
      <c r="O129" s="98">
        <v>0</v>
      </c>
      <c r="P129" s="96">
        <v>0</v>
      </c>
      <c r="Q129" s="98">
        <v>0</v>
      </c>
      <c r="R129" s="96">
        <v>0</v>
      </c>
      <c r="S129" s="98">
        <v>0</v>
      </c>
      <c r="T129" s="96">
        <v>0</v>
      </c>
      <c r="U129" s="98">
        <v>0</v>
      </c>
      <c r="V129" s="96">
        <v>0</v>
      </c>
      <c r="W129" s="98">
        <v>0</v>
      </c>
      <c r="X129" s="96">
        <v>0</v>
      </c>
      <c r="Y129" s="98">
        <v>0</v>
      </c>
      <c r="Z129" s="96">
        <v>0</v>
      </c>
      <c r="AA129" s="98">
        <v>0</v>
      </c>
    </row>
    <row r="130" spans="5:27" x14ac:dyDescent="0.25">
      <c r="E130" s="45">
        <v>0</v>
      </c>
      <c r="F130" s="96">
        <v>0</v>
      </c>
      <c r="G130" s="97">
        <v>0</v>
      </c>
      <c r="H130" s="98">
        <v>0</v>
      </c>
      <c r="I130" s="96">
        <v>0</v>
      </c>
      <c r="J130" s="97">
        <v>0</v>
      </c>
      <c r="K130" s="99">
        <v>0</v>
      </c>
      <c r="L130" s="100">
        <v>0</v>
      </c>
      <c r="M130" s="98">
        <v>0</v>
      </c>
      <c r="N130" s="96">
        <v>0</v>
      </c>
      <c r="O130" s="98">
        <v>0</v>
      </c>
      <c r="P130" s="96">
        <v>0</v>
      </c>
      <c r="Q130" s="98">
        <v>0</v>
      </c>
      <c r="R130" s="96">
        <v>0</v>
      </c>
      <c r="S130" s="98">
        <v>0</v>
      </c>
      <c r="T130" s="96">
        <v>0</v>
      </c>
      <c r="U130" s="98">
        <v>0</v>
      </c>
      <c r="V130" s="96">
        <v>0</v>
      </c>
      <c r="W130" s="98">
        <v>0</v>
      </c>
      <c r="X130" s="96">
        <v>0</v>
      </c>
      <c r="Y130" s="98">
        <v>0</v>
      </c>
      <c r="Z130" s="96">
        <v>0</v>
      </c>
      <c r="AA130" s="98">
        <v>0</v>
      </c>
    </row>
    <row r="131" spans="5:27" x14ac:dyDescent="0.25">
      <c r="E131" s="45">
        <v>0</v>
      </c>
      <c r="F131" s="96">
        <v>0</v>
      </c>
      <c r="G131" s="97">
        <v>0</v>
      </c>
      <c r="H131" s="98">
        <v>0</v>
      </c>
      <c r="I131" s="96">
        <v>0</v>
      </c>
      <c r="J131" s="97">
        <v>0</v>
      </c>
      <c r="K131" s="99">
        <v>0</v>
      </c>
      <c r="L131" s="100">
        <v>0</v>
      </c>
      <c r="M131" s="98">
        <v>0</v>
      </c>
      <c r="N131" s="96">
        <v>0</v>
      </c>
      <c r="O131" s="98">
        <v>0</v>
      </c>
      <c r="P131" s="96">
        <v>0</v>
      </c>
      <c r="Q131" s="98">
        <v>0</v>
      </c>
      <c r="R131" s="96">
        <v>0</v>
      </c>
      <c r="S131" s="98">
        <v>0</v>
      </c>
      <c r="T131" s="96">
        <v>0</v>
      </c>
      <c r="U131" s="98">
        <v>0</v>
      </c>
      <c r="V131" s="96">
        <v>0</v>
      </c>
      <c r="W131" s="98">
        <v>0</v>
      </c>
      <c r="X131" s="96">
        <v>0</v>
      </c>
      <c r="Y131" s="98">
        <v>0</v>
      </c>
      <c r="Z131" s="96">
        <v>0</v>
      </c>
      <c r="AA131" s="98">
        <v>0</v>
      </c>
    </row>
    <row r="132" spans="5:27" x14ac:dyDescent="0.25">
      <c r="E132" s="45">
        <v>0</v>
      </c>
      <c r="F132" s="96">
        <v>0</v>
      </c>
      <c r="G132" s="97">
        <v>0</v>
      </c>
      <c r="H132" s="98">
        <v>0</v>
      </c>
      <c r="I132" s="96">
        <v>0</v>
      </c>
      <c r="J132" s="97">
        <v>0</v>
      </c>
      <c r="K132" s="99">
        <v>0</v>
      </c>
      <c r="L132" s="100">
        <v>0</v>
      </c>
      <c r="M132" s="98">
        <v>0</v>
      </c>
      <c r="N132" s="96">
        <v>0</v>
      </c>
      <c r="O132" s="98">
        <v>0</v>
      </c>
      <c r="P132" s="96">
        <v>0</v>
      </c>
      <c r="Q132" s="98">
        <v>0</v>
      </c>
      <c r="R132" s="96">
        <v>0</v>
      </c>
      <c r="S132" s="98">
        <v>0</v>
      </c>
      <c r="T132" s="96">
        <v>0</v>
      </c>
      <c r="U132" s="98">
        <v>0</v>
      </c>
      <c r="V132" s="96">
        <v>0</v>
      </c>
      <c r="W132" s="98">
        <v>0</v>
      </c>
      <c r="X132" s="96">
        <v>0</v>
      </c>
      <c r="Y132" s="98">
        <v>0</v>
      </c>
      <c r="Z132" s="96">
        <v>0</v>
      </c>
      <c r="AA132" s="98">
        <v>0</v>
      </c>
    </row>
    <row r="133" spans="5:27" x14ac:dyDescent="0.25">
      <c r="E133" s="45">
        <v>0</v>
      </c>
      <c r="F133" s="96">
        <v>0</v>
      </c>
      <c r="G133" s="97">
        <v>0</v>
      </c>
      <c r="H133" s="98">
        <v>0</v>
      </c>
      <c r="I133" s="96">
        <v>0</v>
      </c>
      <c r="J133" s="97">
        <v>0</v>
      </c>
      <c r="K133" s="99">
        <v>0</v>
      </c>
      <c r="L133" s="100">
        <v>0</v>
      </c>
      <c r="M133" s="98">
        <v>0</v>
      </c>
      <c r="N133" s="96">
        <v>0</v>
      </c>
      <c r="O133" s="98">
        <v>0</v>
      </c>
      <c r="P133" s="96">
        <v>0</v>
      </c>
      <c r="Q133" s="98">
        <v>0</v>
      </c>
      <c r="R133" s="96">
        <v>0</v>
      </c>
      <c r="S133" s="98">
        <v>0</v>
      </c>
      <c r="T133" s="96">
        <v>0</v>
      </c>
      <c r="U133" s="98">
        <v>0</v>
      </c>
      <c r="V133" s="96">
        <v>0</v>
      </c>
      <c r="W133" s="98">
        <v>0</v>
      </c>
      <c r="X133" s="96">
        <v>0</v>
      </c>
      <c r="Y133" s="98">
        <v>0</v>
      </c>
      <c r="Z133" s="96">
        <v>0</v>
      </c>
      <c r="AA133" s="98">
        <v>0</v>
      </c>
    </row>
    <row r="134" spans="5:27" x14ac:dyDescent="0.25">
      <c r="E134" s="45">
        <v>0</v>
      </c>
      <c r="F134" s="96">
        <v>0</v>
      </c>
      <c r="G134" s="97">
        <v>0</v>
      </c>
      <c r="H134" s="98">
        <v>0</v>
      </c>
      <c r="I134" s="96">
        <v>0</v>
      </c>
      <c r="J134" s="97">
        <v>0</v>
      </c>
      <c r="K134" s="99">
        <v>0</v>
      </c>
      <c r="L134" s="100">
        <v>0</v>
      </c>
      <c r="M134" s="98">
        <v>0</v>
      </c>
      <c r="N134" s="96">
        <v>0</v>
      </c>
      <c r="O134" s="98">
        <v>0</v>
      </c>
      <c r="P134" s="96">
        <v>0</v>
      </c>
      <c r="Q134" s="98">
        <v>0</v>
      </c>
      <c r="R134" s="96">
        <v>0</v>
      </c>
      <c r="S134" s="98">
        <v>0</v>
      </c>
      <c r="T134" s="96">
        <v>0</v>
      </c>
      <c r="U134" s="98">
        <v>0</v>
      </c>
      <c r="V134" s="96">
        <v>0</v>
      </c>
      <c r="W134" s="98">
        <v>0</v>
      </c>
      <c r="X134" s="96">
        <v>0</v>
      </c>
      <c r="Y134" s="98">
        <v>0</v>
      </c>
      <c r="Z134" s="96">
        <v>0</v>
      </c>
      <c r="AA134" s="98">
        <v>0</v>
      </c>
    </row>
    <row r="135" spans="5:27" x14ac:dyDescent="0.25">
      <c r="E135" s="45">
        <v>0</v>
      </c>
      <c r="F135" s="96">
        <v>0</v>
      </c>
      <c r="G135" s="97">
        <v>0</v>
      </c>
      <c r="H135" s="98">
        <v>0</v>
      </c>
      <c r="I135" s="96">
        <v>0</v>
      </c>
      <c r="J135" s="97">
        <v>0</v>
      </c>
      <c r="K135" s="99">
        <v>0</v>
      </c>
      <c r="L135" s="100">
        <v>0</v>
      </c>
      <c r="M135" s="98">
        <v>0</v>
      </c>
      <c r="N135" s="96">
        <v>0</v>
      </c>
      <c r="O135" s="98">
        <v>0</v>
      </c>
      <c r="P135" s="96">
        <v>0</v>
      </c>
      <c r="Q135" s="98">
        <v>0</v>
      </c>
      <c r="R135" s="96">
        <v>0</v>
      </c>
      <c r="S135" s="98">
        <v>0</v>
      </c>
      <c r="T135" s="96">
        <v>0</v>
      </c>
      <c r="U135" s="98">
        <v>0</v>
      </c>
      <c r="V135" s="96">
        <v>0</v>
      </c>
      <c r="W135" s="98">
        <v>0</v>
      </c>
      <c r="X135" s="96">
        <v>0</v>
      </c>
      <c r="Y135" s="98">
        <v>0</v>
      </c>
      <c r="Z135" s="96">
        <v>0</v>
      </c>
      <c r="AA135" s="98">
        <v>0</v>
      </c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F2:H2"/>
    <mergeCell ref="I2:K2"/>
    <mergeCell ref="F1:K1"/>
    <mergeCell ref="L2:M2"/>
    <mergeCell ref="N2:O2"/>
    <mergeCell ref="P2:Q2"/>
    <mergeCell ref="R2:S2"/>
    <mergeCell ref="T2:U2"/>
    <mergeCell ref="V2:W2"/>
    <mergeCell ref="L1:AA1"/>
    <mergeCell ref="X2:Y2"/>
    <mergeCell ref="Z2:AA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O9" sqref="O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2" t="s">
        <v>78</v>
      </c>
      <c r="B1" s="122"/>
      <c r="C1" s="122"/>
      <c r="D1" s="122"/>
      <c r="E1" s="122"/>
      <c r="F1" s="122"/>
      <c r="G1" s="122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O9" sqref="O9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96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97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98</v>
      </c>
      <c r="F7" s="40" t="s">
        <v>99</v>
      </c>
      <c r="G7" s="40" t="s">
        <v>38</v>
      </c>
    </row>
    <row r="8" spans="1:8" ht="15" customHeight="1" thickBot="1" x14ac:dyDescent="0.3">
      <c r="A8" s="4" t="s">
        <v>2</v>
      </c>
      <c r="B8" s="13">
        <v>34</v>
      </c>
      <c r="C8" s="54">
        <v>32</v>
      </c>
      <c r="D8" s="55">
        <v>2</v>
      </c>
      <c r="E8" s="13">
        <v>490</v>
      </c>
      <c r="F8" s="12">
        <v>497</v>
      </c>
      <c r="G8" s="24">
        <v>-1.4084507042253502</v>
      </c>
    </row>
    <row r="9" spans="1:8" ht="15" customHeight="1" thickBot="1" x14ac:dyDescent="0.3">
      <c r="A9" s="2" t="s">
        <v>3</v>
      </c>
      <c r="B9" s="15">
        <v>54</v>
      </c>
      <c r="C9" s="56">
        <v>44</v>
      </c>
      <c r="D9" s="57">
        <v>10</v>
      </c>
      <c r="E9" s="15">
        <v>782</v>
      </c>
      <c r="F9" s="14">
        <v>764</v>
      </c>
      <c r="G9" s="25">
        <v>2.3560209424083878</v>
      </c>
    </row>
    <row r="10" spans="1:8" ht="15" customHeight="1" thickBot="1" x14ac:dyDescent="0.3">
      <c r="A10" s="4" t="s">
        <v>4</v>
      </c>
      <c r="B10" s="13">
        <v>107</v>
      </c>
      <c r="C10" s="54">
        <v>84</v>
      </c>
      <c r="D10" s="55">
        <v>23</v>
      </c>
      <c r="E10" s="13">
        <v>1229</v>
      </c>
      <c r="F10" s="12">
        <v>1165</v>
      </c>
      <c r="G10" s="24">
        <v>5.4935622317596522</v>
      </c>
    </row>
    <row r="11" spans="1:8" ht="15" customHeight="1" thickBot="1" x14ac:dyDescent="0.3">
      <c r="A11" s="2" t="s">
        <v>5</v>
      </c>
      <c r="B11" s="15">
        <v>614</v>
      </c>
      <c r="C11" s="56">
        <v>470</v>
      </c>
      <c r="D11" s="57">
        <v>144</v>
      </c>
      <c r="E11" s="15">
        <v>6584</v>
      </c>
      <c r="F11" s="14">
        <v>7051</v>
      </c>
      <c r="G11" s="25">
        <v>-6.623174017869804</v>
      </c>
    </row>
    <row r="12" spans="1:8" ht="15" customHeight="1" thickBot="1" x14ac:dyDescent="0.3">
      <c r="A12" s="4" t="s">
        <v>7</v>
      </c>
      <c r="B12" s="13">
        <v>220</v>
      </c>
      <c r="C12" s="54">
        <v>199</v>
      </c>
      <c r="D12" s="55">
        <v>21</v>
      </c>
      <c r="E12" s="13">
        <v>2345</v>
      </c>
      <c r="F12" s="12">
        <v>2276</v>
      </c>
      <c r="G12" s="24">
        <v>3.03163444639718</v>
      </c>
    </row>
    <row r="13" spans="1:8" ht="15" customHeight="1" thickBot="1" x14ac:dyDescent="0.3">
      <c r="A13" s="2" t="s">
        <v>6</v>
      </c>
      <c r="B13" s="15">
        <v>187</v>
      </c>
      <c r="C13" s="56">
        <v>163</v>
      </c>
      <c r="D13" s="57">
        <v>24</v>
      </c>
      <c r="E13" s="15">
        <v>1739</v>
      </c>
      <c r="F13" s="14">
        <v>1665</v>
      </c>
      <c r="G13" s="25">
        <v>4.4444444444444509</v>
      </c>
    </row>
    <row r="14" spans="1:8" ht="15.75" thickBot="1" x14ac:dyDescent="0.3">
      <c r="A14" s="5" t="s">
        <v>1</v>
      </c>
      <c r="B14" s="16">
        <v>1216</v>
      </c>
      <c r="C14" s="58">
        <v>992</v>
      </c>
      <c r="D14" s="59">
        <v>224</v>
      </c>
      <c r="E14" s="16">
        <v>13169</v>
      </c>
      <c r="F14" s="16">
        <v>13418</v>
      </c>
      <c r="G14" s="51">
        <v>-1.8557162021165641</v>
      </c>
    </row>
    <row r="15" spans="1:8" ht="15" customHeight="1" thickBot="1" x14ac:dyDescent="0.3">
      <c r="A15" s="5" t="s">
        <v>18</v>
      </c>
      <c r="B15" s="16">
        <v>18527</v>
      </c>
      <c r="C15" s="58">
        <v>14209</v>
      </c>
      <c r="D15" s="59">
        <v>4318</v>
      </c>
      <c r="E15" s="16">
        <v>207278</v>
      </c>
      <c r="F15" s="16">
        <v>207458</v>
      </c>
      <c r="G15" s="51">
        <v>-8.6764549932993873E-2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100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155</v>
      </c>
      <c r="C48" s="54">
        <v>151</v>
      </c>
      <c r="D48" s="55">
        <v>4</v>
      </c>
      <c r="E48" s="116" t="s">
        <v>83</v>
      </c>
      <c r="F48" s="105">
        <v>-31.111111111111111</v>
      </c>
      <c r="G48" s="108">
        <v>-31.674208144796378</v>
      </c>
      <c r="H48" s="111">
        <v>0</v>
      </c>
    </row>
    <row r="49" spans="1:8" ht="15.75" thickBot="1" x14ac:dyDescent="0.3">
      <c r="A49" s="2" t="s">
        <v>3</v>
      </c>
      <c r="B49" s="15">
        <v>281</v>
      </c>
      <c r="C49" s="56">
        <v>244</v>
      </c>
      <c r="D49" s="57">
        <v>37</v>
      </c>
      <c r="E49" s="117" t="s">
        <v>83</v>
      </c>
      <c r="F49" s="106">
        <v>-9.3548387096774164</v>
      </c>
      <c r="G49" s="109">
        <v>-12.230215827338132</v>
      </c>
      <c r="H49" s="112">
        <v>15.625</v>
      </c>
    </row>
    <row r="50" spans="1:8" ht="15.75" thickBot="1" x14ac:dyDescent="0.3">
      <c r="A50" s="4" t="s">
        <v>4</v>
      </c>
      <c r="B50" s="13">
        <v>462</v>
      </c>
      <c r="C50" s="54">
        <v>365</v>
      </c>
      <c r="D50" s="55">
        <v>97</v>
      </c>
      <c r="E50" s="116" t="s">
        <v>83</v>
      </c>
      <c r="F50" s="105">
        <v>3.8202247191011285</v>
      </c>
      <c r="G50" s="108">
        <v>6.7251461988304007</v>
      </c>
      <c r="H50" s="111">
        <v>-5.8252427184465994</v>
      </c>
    </row>
    <row r="51" spans="1:8" ht="15.75" thickBot="1" x14ac:dyDescent="0.3">
      <c r="A51" s="2" t="s">
        <v>5</v>
      </c>
      <c r="B51" s="15">
        <v>2600</v>
      </c>
      <c r="C51" s="56">
        <v>1992</v>
      </c>
      <c r="D51" s="57">
        <v>608</v>
      </c>
      <c r="E51" s="117" t="s">
        <v>83</v>
      </c>
      <c r="F51" s="106">
        <v>-7.2422404566535814</v>
      </c>
      <c r="G51" s="109">
        <v>-6.5227592679493185</v>
      </c>
      <c r="H51" s="112">
        <v>-9.5238095238095237</v>
      </c>
    </row>
    <row r="52" spans="1:8" ht="15.75" thickBot="1" x14ac:dyDescent="0.3">
      <c r="A52" s="4" t="s">
        <v>7</v>
      </c>
      <c r="B52" s="13">
        <v>1061</v>
      </c>
      <c r="C52" s="54">
        <v>941</v>
      </c>
      <c r="D52" s="55">
        <v>120</v>
      </c>
      <c r="E52" s="116" t="s">
        <v>83</v>
      </c>
      <c r="F52" s="105">
        <v>1.5311004784688942</v>
      </c>
      <c r="G52" s="108">
        <v>0.21299254526092604</v>
      </c>
      <c r="H52" s="111">
        <v>13.207547169811317</v>
      </c>
    </row>
    <row r="53" spans="1:8" ht="15.75" thickBot="1" x14ac:dyDescent="0.3">
      <c r="A53" s="2" t="s">
        <v>6</v>
      </c>
      <c r="B53" s="15">
        <v>613</v>
      </c>
      <c r="C53" s="56">
        <v>523</v>
      </c>
      <c r="D53" s="57">
        <v>90</v>
      </c>
      <c r="E53" s="117" t="s">
        <v>83</v>
      </c>
      <c r="F53" s="106">
        <v>-1.4469453376205754</v>
      </c>
      <c r="G53" s="109">
        <v>-2.7881040892193343</v>
      </c>
      <c r="H53" s="112">
        <v>7.1428571428571397</v>
      </c>
    </row>
    <row r="54" spans="1:8" ht="15.75" customHeight="1" thickBot="1" x14ac:dyDescent="0.3">
      <c r="A54" s="5" t="s">
        <v>1</v>
      </c>
      <c r="B54" s="16">
        <v>5172</v>
      </c>
      <c r="C54" s="58">
        <v>4216</v>
      </c>
      <c r="D54" s="59">
        <v>956</v>
      </c>
      <c r="E54" s="118" t="s">
        <v>83</v>
      </c>
      <c r="F54" s="51">
        <v>-5.1009174311926646</v>
      </c>
      <c r="G54" s="110">
        <v>-5.2371319397617411</v>
      </c>
      <c r="H54" s="113">
        <v>-4.4955044955044983</v>
      </c>
    </row>
    <row r="55" spans="1:8" ht="15.75" customHeight="1" thickBot="1" x14ac:dyDescent="0.3">
      <c r="A55" s="5" t="s">
        <v>18</v>
      </c>
      <c r="B55" s="16">
        <v>76892</v>
      </c>
      <c r="C55" s="58">
        <v>58173</v>
      </c>
      <c r="D55" s="59">
        <v>18719</v>
      </c>
      <c r="E55" s="118" t="s">
        <v>83</v>
      </c>
      <c r="F55" s="51">
        <v>-1.3762585775668579</v>
      </c>
      <c r="G55" s="110">
        <v>-1.9633287269540611</v>
      </c>
      <c r="H55" s="113">
        <v>0.49390669458313496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5"/>
  <sheetViews>
    <sheetView zoomScaleNormal="100" workbookViewId="0">
      <pane xSplit="1" ySplit="10" topLeftCell="B113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12652</v>
      </c>
      <c r="C46" s="36">
        <v>9552</v>
      </c>
      <c r="D46" s="35">
        <v>3100</v>
      </c>
      <c r="E46" s="80">
        <v>62862</v>
      </c>
      <c r="F46" s="36">
        <v>48860</v>
      </c>
      <c r="G46" s="66">
        <v>14002</v>
      </c>
    </row>
    <row r="47" spans="1:7" x14ac:dyDescent="0.2">
      <c r="A47" s="10">
        <v>42917</v>
      </c>
      <c r="B47" s="77">
        <v>14257</v>
      </c>
      <c r="C47" s="36">
        <v>11343</v>
      </c>
      <c r="D47" s="35">
        <v>2914</v>
      </c>
      <c r="E47" s="80">
        <v>62742</v>
      </c>
      <c r="F47" s="36">
        <v>48825</v>
      </c>
      <c r="G47" s="66">
        <v>13917</v>
      </c>
    </row>
    <row r="48" spans="1:7" x14ac:dyDescent="0.2">
      <c r="A48" s="10">
        <v>42948</v>
      </c>
      <c r="B48" s="77">
        <v>9448</v>
      </c>
      <c r="C48" s="36">
        <v>7107</v>
      </c>
      <c r="D48" s="35">
        <v>2341</v>
      </c>
      <c r="E48" s="80">
        <v>62060</v>
      </c>
      <c r="F48" s="36">
        <v>48175</v>
      </c>
      <c r="G48" s="66">
        <v>13885</v>
      </c>
    </row>
    <row r="49" spans="1:7" x14ac:dyDescent="0.2">
      <c r="A49" s="10">
        <v>42979</v>
      </c>
      <c r="B49" s="77">
        <v>14819</v>
      </c>
      <c r="C49" s="36">
        <v>11693</v>
      </c>
      <c r="D49" s="35">
        <v>3126</v>
      </c>
      <c r="E49" s="80">
        <v>63070</v>
      </c>
      <c r="F49" s="36">
        <v>49016</v>
      </c>
      <c r="G49" s="66">
        <v>14054</v>
      </c>
    </row>
    <row r="50" spans="1:7" x14ac:dyDescent="0.2">
      <c r="A50" s="10">
        <v>43009</v>
      </c>
      <c r="B50" s="77">
        <v>15349</v>
      </c>
      <c r="C50" s="36">
        <v>11964</v>
      </c>
      <c r="D50" s="35">
        <v>3385</v>
      </c>
      <c r="E50" s="80">
        <v>64281</v>
      </c>
      <c r="F50" s="36">
        <v>50116</v>
      </c>
      <c r="G50" s="66">
        <v>14165</v>
      </c>
    </row>
    <row r="51" spans="1:7" x14ac:dyDescent="0.2">
      <c r="A51" s="10">
        <v>43040</v>
      </c>
      <c r="B51" s="77">
        <v>13598</v>
      </c>
      <c r="C51" s="35">
        <v>10536</v>
      </c>
      <c r="D51" s="66">
        <v>3062</v>
      </c>
      <c r="E51" s="69">
        <v>65507</v>
      </c>
      <c r="F51" s="36">
        <v>51061</v>
      </c>
      <c r="G51" s="66">
        <v>14446</v>
      </c>
    </row>
    <row r="52" spans="1:7" x14ac:dyDescent="0.2">
      <c r="A52" s="72">
        <v>43070</v>
      </c>
      <c r="B52" s="78">
        <v>10728</v>
      </c>
      <c r="C52" s="82">
        <v>8171</v>
      </c>
      <c r="D52" s="75">
        <v>2557</v>
      </c>
      <c r="E52" s="78">
        <v>65664</v>
      </c>
      <c r="F52" s="82">
        <v>51205</v>
      </c>
      <c r="G52" s="75">
        <v>14459</v>
      </c>
    </row>
    <row r="53" spans="1:7" x14ac:dyDescent="0.2">
      <c r="A53" s="10">
        <v>43101</v>
      </c>
      <c r="B53" s="77">
        <v>15499</v>
      </c>
      <c r="C53" s="36">
        <v>12417</v>
      </c>
      <c r="D53" s="35">
        <v>3082</v>
      </c>
      <c r="E53" s="80">
        <v>64260</v>
      </c>
      <c r="F53" s="36">
        <v>49988</v>
      </c>
      <c r="G53" s="66">
        <v>14272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63881</v>
      </c>
      <c r="F54" s="36">
        <v>49716</v>
      </c>
      <c r="G54" s="66">
        <v>14165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63247</v>
      </c>
      <c r="F55" s="36">
        <v>49175</v>
      </c>
      <c r="G55" s="66">
        <v>14072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63038</v>
      </c>
      <c r="F56" s="36">
        <v>48844</v>
      </c>
      <c r="G56" s="66">
        <v>14194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63107</v>
      </c>
      <c r="F57" s="36">
        <v>48779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63743</v>
      </c>
      <c r="F58" s="36">
        <v>49128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63337</v>
      </c>
      <c r="F59" s="36">
        <v>48735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62236</v>
      </c>
      <c r="F60" s="36">
        <v>47746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14338</v>
      </c>
      <c r="C68" s="36">
        <v>11108</v>
      </c>
      <c r="D68" s="35">
        <v>3230</v>
      </c>
      <c r="E68" s="80">
        <v>64582</v>
      </c>
      <c r="F68" s="36">
        <v>49576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64780</v>
      </c>
      <c r="F69" s="36">
        <v>49669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65126</v>
      </c>
      <c r="F70" s="36">
        <v>49991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65076</v>
      </c>
      <c r="F71" s="36">
        <v>49811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64055</v>
      </c>
      <c r="F72" s="36">
        <v>48937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64703</v>
      </c>
      <c r="F73" s="36">
        <v>49431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65858</v>
      </c>
      <c r="F74" s="36">
        <v>50483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66502</v>
      </c>
      <c r="F75" s="36">
        <v>51134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66021</v>
      </c>
      <c r="F76" s="82">
        <v>50872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65477</v>
      </c>
      <c r="F77" s="36">
        <v>50301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66589</v>
      </c>
      <c r="F78" s="36">
        <v>51182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65891</v>
      </c>
      <c r="F79" s="36">
        <v>50879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63510</v>
      </c>
      <c r="F80" s="36">
        <v>49050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63229</v>
      </c>
      <c r="F81" s="36">
        <v>48700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65576</v>
      </c>
      <c r="F82" s="36">
        <v>50361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66908</v>
      </c>
      <c r="F83" s="36">
        <v>51285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66928</v>
      </c>
      <c r="F84" s="36">
        <v>51125</v>
      </c>
      <c r="G84" s="66">
        <v>15803</v>
      </c>
    </row>
    <row r="85" spans="1:10" x14ac:dyDescent="0.2">
      <c r="A85" s="10">
        <v>44075</v>
      </c>
      <c r="B85" s="77">
        <v>16924</v>
      </c>
      <c r="C85" s="36">
        <v>13047</v>
      </c>
      <c r="D85" s="35">
        <v>3877</v>
      </c>
      <c r="E85" s="80">
        <v>68314</v>
      </c>
      <c r="F85" s="36">
        <v>52127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69612</v>
      </c>
      <c r="F86" s="36">
        <v>53162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69276</v>
      </c>
      <c r="F87" s="36">
        <v>52891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68668</v>
      </c>
      <c r="F88" s="82">
        <v>52337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68178</v>
      </c>
      <c r="F89" s="36">
        <v>52153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69291</v>
      </c>
      <c r="F90" s="36">
        <v>53051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71062</v>
      </c>
      <c r="F91" s="36">
        <v>54445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72023</v>
      </c>
      <c r="F92" s="36">
        <v>55164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73036</v>
      </c>
      <c r="F93" s="36">
        <v>55971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74387</v>
      </c>
      <c r="F94" s="36">
        <v>56997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73672</v>
      </c>
      <c r="F95" s="36">
        <v>56400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72518</v>
      </c>
      <c r="F96" s="36">
        <v>55388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73573</v>
      </c>
      <c r="F97" s="36">
        <v>56298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74604</v>
      </c>
      <c r="F98" s="36">
        <v>57352</v>
      </c>
      <c r="G98" s="66">
        <v>17252</v>
      </c>
    </row>
    <row r="99" spans="1:7" x14ac:dyDescent="0.2">
      <c r="A99" s="10">
        <v>44501</v>
      </c>
      <c r="B99" s="77">
        <v>17491</v>
      </c>
      <c r="C99" s="36">
        <v>13590</v>
      </c>
      <c r="D99" s="35">
        <v>3901</v>
      </c>
      <c r="E99" s="80">
        <v>75498</v>
      </c>
      <c r="F99" s="36">
        <v>58103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74614</v>
      </c>
      <c r="F100" s="82">
        <v>57235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74210</v>
      </c>
      <c r="F101" s="36">
        <v>56904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75047</v>
      </c>
      <c r="F102" s="36">
        <v>57639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76357</v>
      </c>
      <c r="F103" s="36">
        <v>58601</v>
      </c>
      <c r="G103" s="66">
        <v>17756</v>
      </c>
    </row>
    <row r="104" spans="1:7" x14ac:dyDescent="0.2">
      <c r="A104" s="10">
        <v>44652</v>
      </c>
      <c r="B104" s="77">
        <v>17881</v>
      </c>
      <c r="C104" s="36">
        <v>13941</v>
      </c>
      <c r="D104" s="35">
        <v>3940</v>
      </c>
      <c r="E104" s="80">
        <v>77771</v>
      </c>
      <c r="F104" s="36">
        <v>59774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78715</v>
      </c>
      <c r="F105" s="36">
        <v>60493</v>
      </c>
      <c r="G105" s="66">
        <v>18222</v>
      </c>
    </row>
    <row r="106" spans="1:7" x14ac:dyDescent="0.2">
      <c r="A106" s="10">
        <v>44713</v>
      </c>
      <c r="B106" s="77">
        <v>18585</v>
      </c>
      <c r="C106" s="36">
        <v>14189</v>
      </c>
      <c r="D106" s="35">
        <v>4396</v>
      </c>
      <c r="E106" s="80">
        <v>79325</v>
      </c>
      <c r="F106" s="36">
        <v>60888</v>
      </c>
      <c r="G106" s="66">
        <v>18437</v>
      </c>
    </row>
    <row r="107" spans="1:7" x14ac:dyDescent="0.2">
      <c r="A107" s="10">
        <v>44743</v>
      </c>
      <c r="B107" s="77">
        <v>18658</v>
      </c>
      <c r="C107" s="36">
        <v>14457</v>
      </c>
      <c r="D107" s="35">
        <v>4201</v>
      </c>
      <c r="E107" s="80">
        <v>78018</v>
      </c>
      <c r="F107" s="36">
        <v>59717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76679</v>
      </c>
      <c r="F108" s="36">
        <v>58498</v>
      </c>
      <c r="G108" s="66">
        <v>18181</v>
      </c>
    </row>
    <row r="109" spans="1:7" x14ac:dyDescent="0.2">
      <c r="A109" s="10">
        <v>44805</v>
      </c>
      <c r="B109" s="77">
        <v>20433</v>
      </c>
      <c r="C109" s="36">
        <v>15826</v>
      </c>
      <c r="D109" s="35">
        <v>4607</v>
      </c>
      <c r="E109" s="80">
        <v>77238</v>
      </c>
      <c r="F109" s="36">
        <v>58966</v>
      </c>
      <c r="G109" s="66">
        <v>18272</v>
      </c>
    </row>
    <row r="110" spans="1:7" x14ac:dyDescent="0.2">
      <c r="A110" s="10">
        <v>44835</v>
      </c>
      <c r="B110" s="77">
        <v>20706</v>
      </c>
      <c r="C110" s="36">
        <v>16079</v>
      </c>
      <c r="D110" s="35">
        <v>4627</v>
      </c>
      <c r="E110" s="80">
        <v>77677</v>
      </c>
      <c r="F110" s="36">
        <v>59460</v>
      </c>
      <c r="G110" s="66">
        <v>18217</v>
      </c>
    </row>
    <row r="111" spans="1:7" x14ac:dyDescent="0.2">
      <c r="A111" s="10">
        <v>44866</v>
      </c>
      <c r="B111" s="77">
        <v>17991</v>
      </c>
      <c r="C111" s="36">
        <v>13992</v>
      </c>
      <c r="D111" s="35">
        <v>3999</v>
      </c>
      <c r="E111" s="80">
        <v>78372</v>
      </c>
      <c r="F111" s="36">
        <v>59965</v>
      </c>
      <c r="G111" s="66">
        <v>18407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77482</v>
      </c>
      <c r="F112" s="82">
        <v>59226</v>
      </c>
      <c r="G112" s="75">
        <v>18256</v>
      </c>
    </row>
    <row r="113" spans="1:7" x14ac:dyDescent="0.2">
      <c r="A113" s="10">
        <v>44927</v>
      </c>
      <c r="B113" s="77">
        <v>20929</v>
      </c>
      <c r="C113" s="36">
        <v>16156</v>
      </c>
      <c r="D113" s="35">
        <v>4773</v>
      </c>
      <c r="E113" s="80">
        <v>76702</v>
      </c>
      <c r="F113" s="36">
        <v>58584</v>
      </c>
      <c r="G113" s="66">
        <v>18118</v>
      </c>
    </row>
    <row r="114" spans="1:7" x14ac:dyDescent="0.2">
      <c r="A114" s="10">
        <v>44958</v>
      </c>
      <c r="B114" s="77">
        <v>18074</v>
      </c>
      <c r="C114" s="36">
        <v>14084</v>
      </c>
      <c r="D114" s="35">
        <v>3990</v>
      </c>
      <c r="E114" s="80">
        <v>77210</v>
      </c>
      <c r="F114" s="36">
        <v>59009</v>
      </c>
      <c r="G114" s="66">
        <v>18201</v>
      </c>
    </row>
    <row r="115" spans="1:7" x14ac:dyDescent="0.2">
      <c r="A115" s="10">
        <v>44986</v>
      </c>
      <c r="B115" s="77">
        <v>20124</v>
      </c>
      <c r="C115" s="36">
        <v>15564</v>
      </c>
      <c r="D115" s="35">
        <v>4560</v>
      </c>
      <c r="E115" s="80">
        <v>78108</v>
      </c>
      <c r="F115" s="36">
        <v>59759</v>
      </c>
      <c r="G115" s="66">
        <v>18349</v>
      </c>
    </row>
    <row r="116" spans="1:7" x14ac:dyDescent="0.2">
      <c r="A116" s="10">
        <v>45017</v>
      </c>
      <c r="B116" s="77">
        <v>17950</v>
      </c>
      <c r="C116" s="36">
        <v>13818</v>
      </c>
      <c r="D116" s="35">
        <v>4132</v>
      </c>
      <c r="E116" s="80">
        <v>78509</v>
      </c>
      <c r="F116" s="36">
        <v>60039</v>
      </c>
      <c r="G116" s="66">
        <v>18470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78708</v>
      </c>
      <c r="F117" s="36">
        <v>60027</v>
      </c>
      <c r="G117" s="66">
        <v>18681</v>
      </c>
    </row>
    <row r="118" spans="1:7" x14ac:dyDescent="0.2">
      <c r="A118" s="10">
        <v>45078</v>
      </c>
      <c r="B118" s="77">
        <v>18835</v>
      </c>
      <c r="C118" s="36">
        <v>14468</v>
      </c>
      <c r="D118" s="35">
        <v>4367</v>
      </c>
      <c r="E118" s="80">
        <v>79074</v>
      </c>
      <c r="F118" s="36">
        <v>60194</v>
      </c>
      <c r="G118" s="66">
        <v>18880</v>
      </c>
    </row>
    <row r="119" spans="1:7" x14ac:dyDescent="0.2">
      <c r="A119" s="10">
        <v>45108</v>
      </c>
      <c r="B119" s="77">
        <v>18978</v>
      </c>
      <c r="C119" s="36">
        <v>14778</v>
      </c>
      <c r="D119" s="35">
        <v>4200</v>
      </c>
      <c r="E119" s="80">
        <v>77606</v>
      </c>
      <c r="F119" s="36">
        <v>59041</v>
      </c>
      <c r="G119" s="66">
        <v>18565</v>
      </c>
    </row>
    <row r="120" spans="1:7" x14ac:dyDescent="0.2">
      <c r="A120" s="10">
        <v>45139</v>
      </c>
      <c r="B120" s="77">
        <v>13645</v>
      </c>
      <c r="C120" s="36">
        <v>10326</v>
      </c>
      <c r="D120" s="35">
        <v>3319</v>
      </c>
      <c r="E120" s="80">
        <v>76005</v>
      </c>
      <c r="F120" s="36">
        <v>57620</v>
      </c>
      <c r="G120" s="66">
        <v>18385</v>
      </c>
    </row>
    <row r="121" spans="1:7" x14ac:dyDescent="0.2">
      <c r="A121" s="10">
        <v>45170</v>
      </c>
      <c r="B121" s="77">
        <v>20139</v>
      </c>
      <c r="C121" s="36">
        <v>15492</v>
      </c>
      <c r="D121" s="35">
        <v>4647</v>
      </c>
      <c r="E121" s="80">
        <v>76395</v>
      </c>
      <c r="F121" s="36">
        <v>57947</v>
      </c>
      <c r="G121" s="66">
        <v>18448</v>
      </c>
    </row>
    <row r="122" spans="1:7" x14ac:dyDescent="0.2">
      <c r="A122" s="10">
        <v>45200</v>
      </c>
      <c r="B122" s="77">
        <v>21369</v>
      </c>
      <c r="C122" s="36">
        <v>16533</v>
      </c>
      <c r="D122" s="35">
        <v>4836</v>
      </c>
      <c r="E122" s="80">
        <v>77104</v>
      </c>
      <c r="F122" s="36">
        <v>58642</v>
      </c>
      <c r="G122" s="66">
        <v>18462</v>
      </c>
    </row>
    <row r="123" spans="1:7" x14ac:dyDescent="0.2">
      <c r="A123" s="10">
        <v>45231</v>
      </c>
      <c r="B123" s="77">
        <v>18727</v>
      </c>
      <c r="C123" s="36">
        <v>14589</v>
      </c>
      <c r="D123" s="35">
        <v>4138</v>
      </c>
      <c r="E123" s="80">
        <v>77965</v>
      </c>
      <c r="F123" s="36">
        <v>59338</v>
      </c>
      <c r="G123" s="66">
        <v>18627</v>
      </c>
    </row>
    <row r="124" spans="1:7" x14ac:dyDescent="0.2">
      <c r="A124" s="72">
        <v>45261</v>
      </c>
      <c r="B124" s="78">
        <v>14724</v>
      </c>
      <c r="C124" s="82">
        <v>11022</v>
      </c>
      <c r="D124" s="75">
        <v>3702</v>
      </c>
      <c r="E124" s="78">
        <v>76998</v>
      </c>
      <c r="F124" s="82">
        <v>58620</v>
      </c>
      <c r="G124" s="75">
        <v>18378</v>
      </c>
    </row>
    <row r="125" spans="1:7" x14ac:dyDescent="0.2">
      <c r="A125" s="10">
        <v>45292</v>
      </c>
      <c r="B125" s="77">
        <v>19939</v>
      </c>
      <c r="C125" s="36">
        <v>15273</v>
      </c>
      <c r="D125" s="35">
        <v>4666</v>
      </c>
      <c r="E125" s="80">
        <v>75775</v>
      </c>
      <c r="F125" s="36">
        <v>57617</v>
      </c>
      <c r="G125" s="66">
        <v>18158</v>
      </c>
    </row>
    <row r="126" spans="1:7" x14ac:dyDescent="0.2">
      <c r="A126" s="10">
        <v>45323</v>
      </c>
      <c r="B126" s="77">
        <v>18739</v>
      </c>
      <c r="C126" s="36">
        <v>14514</v>
      </c>
      <c r="D126" s="35">
        <v>4225</v>
      </c>
      <c r="E126" s="80">
        <v>76498</v>
      </c>
      <c r="F126" s="36">
        <v>58139</v>
      </c>
      <c r="G126" s="66">
        <v>18359</v>
      </c>
    </row>
    <row r="127" spans="1:7" x14ac:dyDescent="0.2">
      <c r="A127" s="10">
        <v>45352</v>
      </c>
      <c r="B127" s="77">
        <v>19672</v>
      </c>
      <c r="C127" s="36">
        <v>15251</v>
      </c>
      <c r="D127" s="35">
        <v>4421</v>
      </c>
      <c r="E127" s="80">
        <v>76882</v>
      </c>
      <c r="F127" s="36">
        <v>58461</v>
      </c>
      <c r="G127" s="66">
        <v>18421</v>
      </c>
    </row>
    <row r="128" spans="1:7" x14ac:dyDescent="0.2">
      <c r="A128" s="10">
        <v>45383</v>
      </c>
      <c r="B128" s="77">
        <v>18759</v>
      </c>
      <c r="C128" s="36">
        <v>14329</v>
      </c>
      <c r="D128" s="35">
        <v>4430</v>
      </c>
      <c r="E128" s="80">
        <v>78002</v>
      </c>
      <c r="F128" s="36">
        <v>59285</v>
      </c>
      <c r="G128" s="66">
        <v>18717</v>
      </c>
    </row>
    <row r="129" spans="1:7" x14ac:dyDescent="0.2">
      <c r="A129" s="10">
        <v>45413</v>
      </c>
      <c r="B129" s="77">
        <v>17959</v>
      </c>
      <c r="C129" s="36">
        <v>13883</v>
      </c>
      <c r="D129" s="35">
        <v>4076</v>
      </c>
      <c r="E129" s="80">
        <v>77950</v>
      </c>
      <c r="F129" s="36">
        <v>59196</v>
      </c>
      <c r="G129" s="66">
        <v>18754</v>
      </c>
    </row>
    <row r="130" spans="1:7" x14ac:dyDescent="0.2">
      <c r="A130" s="10">
        <v>45444</v>
      </c>
      <c r="B130" s="77">
        <v>19084</v>
      </c>
      <c r="C130" s="36">
        <v>14609</v>
      </c>
      <c r="D130" s="35">
        <v>4475</v>
      </c>
      <c r="E130" s="80">
        <v>78067</v>
      </c>
      <c r="F130" s="36">
        <v>59338</v>
      </c>
      <c r="G130" s="66">
        <v>18729</v>
      </c>
    </row>
    <row r="131" spans="1:7" x14ac:dyDescent="0.2">
      <c r="A131" s="10">
        <v>45474</v>
      </c>
      <c r="B131" s="77">
        <v>19155</v>
      </c>
      <c r="C131" s="36">
        <v>14608</v>
      </c>
      <c r="D131" s="35">
        <v>4547</v>
      </c>
      <c r="E131" s="80">
        <v>77535</v>
      </c>
      <c r="F131" s="36">
        <v>58695</v>
      </c>
      <c r="G131" s="66">
        <v>18840</v>
      </c>
    </row>
    <row r="132" spans="1:7" x14ac:dyDescent="0.2">
      <c r="A132" s="10">
        <v>45505</v>
      </c>
      <c r="B132" s="77">
        <v>14259</v>
      </c>
      <c r="C132" s="36">
        <v>10777</v>
      </c>
      <c r="D132" s="35">
        <v>3482</v>
      </c>
      <c r="E132" s="80">
        <v>76000</v>
      </c>
      <c r="F132" s="36">
        <v>57400</v>
      </c>
      <c r="G132" s="66">
        <v>18600</v>
      </c>
    </row>
    <row r="133" spans="1:7" x14ac:dyDescent="0.2">
      <c r="A133" s="10">
        <v>45536</v>
      </c>
      <c r="B133" s="77">
        <v>20076</v>
      </c>
      <c r="C133" s="36">
        <v>15465</v>
      </c>
      <c r="D133" s="35">
        <v>4611</v>
      </c>
      <c r="E133" s="80">
        <v>76180</v>
      </c>
      <c r="F133" s="36">
        <v>57573</v>
      </c>
      <c r="G133" s="66">
        <v>18607</v>
      </c>
    </row>
    <row r="134" spans="1:7" x14ac:dyDescent="0.2">
      <c r="A134" s="10">
        <v>45566</v>
      </c>
      <c r="B134" s="77">
        <v>21109</v>
      </c>
      <c r="C134" s="36">
        <v>16307</v>
      </c>
      <c r="D134" s="35">
        <v>4802</v>
      </c>
      <c r="E134" s="80">
        <v>76392</v>
      </c>
      <c r="F134" s="36">
        <v>57732</v>
      </c>
      <c r="G134" s="66">
        <v>18660</v>
      </c>
    </row>
    <row r="135" spans="1:7" x14ac:dyDescent="0.2">
      <c r="A135" s="10">
        <v>45597</v>
      </c>
      <c r="B135" s="77">
        <v>18527</v>
      </c>
      <c r="C135" s="36">
        <v>14209</v>
      </c>
      <c r="D135" s="35">
        <v>4318</v>
      </c>
      <c r="E135" s="80">
        <v>76892</v>
      </c>
      <c r="F135" s="36">
        <v>58173</v>
      </c>
      <c r="G135" s="66">
        <v>18719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5"/>
  <sheetViews>
    <sheetView zoomScaleNormal="100" workbookViewId="0">
      <pane xSplit="1" ySplit="10" topLeftCell="B116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942</v>
      </c>
      <c r="C49" s="60">
        <v>749</v>
      </c>
      <c r="D49" s="60">
        <v>193</v>
      </c>
      <c r="E49" s="80">
        <v>3957</v>
      </c>
      <c r="F49" s="36">
        <v>3242</v>
      </c>
      <c r="G49" s="66">
        <v>715</v>
      </c>
    </row>
    <row r="50" spans="1:7" x14ac:dyDescent="0.2">
      <c r="A50" s="10">
        <v>43009</v>
      </c>
      <c r="B50" s="77">
        <v>1042</v>
      </c>
      <c r="C50" s="36">
        <v>841</v>
      </c>
      <c r="D50" s="79">
        <v>201</v>
      </c>
      <c r="E50" s="80">
        <v>4102</v>
      </c>
      <c r="F50" s="36">
        <v>3368</v>
      </c>
      <c r="G50" s="66">
        <v>734</v>
      </c>
    </row>
    <row r="51" spans="1:7" x14ac:dyDescent="0.2">
      <c r="A51" s="10">
        <v>43040</v>
      </c>
      <c r="B51" s="77">
        <v>815</v>
      </c>
      <c r="C51" s="60">
        <v>690</v>
      </c>
      <c r="D51" s="79">
        <v>125</v>
      </c>
      <c r="E51" s="80">
        <v>4217</v>
      </c>
      <c r="F51" s="35">
        <v>3465</v>
      </c>
      <c r="G51" s="79">
        <v>752</v>
      </c>
    </row>
    <row r="52" spans="1:7" x14ac:dyDescent="0.2">
      <c r="A52" s="72">
        <v>43070</v>
      </c>
      <c r="B52" s="78">
        <v>674</v>
      </c>
      <c r="C52" s="81">
        <v>535</v>
      </c>
      <c r="D52" s="76">
        <v>139</v>
      </c>
      <c r="E52" s="78">
        <v>4265</v>
      </c>
      <c r="F52" s="74">
        <v>3491</v>
      </c>
      <c r="G52" s="76">
        <v>774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4168</v>
      </c>
      <c r="F53" s="36">
        <v>3419</v>
      </c>
      <c r="G53" s="66">
        <v>749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4142</v>
      </c>
      <c r="F54" s="36">
        <v>3432</v>
      </c>
      <c r="G54" s="66">
        <v>710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4067</v>
      </c>
      <c r="F55" s="36">
        <v>3387</v>
      </c>
      <c r="G55" s="66">
        <v>680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4023</v>
      </c>
      <c r="F56" s="36">
        <v>3335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4070</v>
      </c>
      <c r="F57" s="36">
        <v>3349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4061</v>
      </c>
      <c r="F58" s="36">
        <v>3334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1014</v>
      </c>
      <c r="C124" s="81">
        <v>819</v>
      </c>
      <c r="D124" s="76">
        <v>195</v>
      </c>
      <c r="E124" s="78">
        <v>5435</v>
      </c>
      <c r="F124" s="74">
        <v>4435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5324</v>
      </c>
      <c r="F125" s="36">
        <v>4360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5388</v>
      </c>
      <c r="F126" s="36">
        <v>4422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5432</v>
      </c>
      <c r="F127" s="36">
        <v>4451</v>
      </c>
      <c r="G127" s="66">
        <v>981</v>
      </c>
    </row>
    <row r="128" spans="1:7" x14ac:dyDescent="0.2">
      <c r="A128" s="10">
        <v>45383</v>
      </c>
      <c r="B128" s="77">
        <v>1199</v>
      </c>
      <c r="C128" s="36">
        <v>986</v>
      </c>
      <c r="D128" s="35">
        <v>213</v>
      </c>
      <c r="E128" s="80">
        <v>5445</v>
      </c>
      <c r="F128" s="36">
        <v>4455</v>
      </c>
      <c r="G128" s="66">
        <v>990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5336</v>
      </c>
      <c r="F129" s="36">
        <v>4339</v>
      </c>
      <c r="G129" s="66">
        <v>997</v>
      </c>
    </row>
    <row r="130" spans="1:7" x14ac:dyDescent="0.2">
      <c r="A130" s="10">
        <v>45444</v>
      </c>
      <c r="B130" s="77">
        <v>1178</v>
      </c>
      <c r="C130" s="36">
        <v>937</v>
      </c>
      <c r="D130" s="35">
        <v>241</v>
      </c>
      <c r="E130" s="80">
        <v>5293</v>
      </c>
      <c r="F130" s="36">
        <v>4305</v>
      </c>
      <c r="G130" s="66">
        <v>988</v>
      </c>
    </row>
    <row r="131" spans="1:7" x14ac:dyDescent="0.2">
      <c r="A131" s="10">
        <v>45474</v>
      </c>
      <c r="B131" s="77">
        <v>1169</v>
      </c>
      <c r="C131" s="36">
        <v>941</v>
      </c>
      <c r="D131" s="35">
        <v>228</v>
      </c>
      <c r="E131" s="80">
        <v>5197</v>
      </c>
      <c r="F131" s="36">
        <v>4219</v>
      </c>
      <c r="G131" s="66">
        <v>978</v>
      </c>
    </row>
    <row r="132" spans="1:7" x14ac:dyDescent="0.2">
      <c r="A132" s="10">
        <v>45505</v>
      </c>
      <c r="B132" s="77">
        <v>838</v>
      </c>
      <c r="C132" s="36">
        <v>670</v>
      </c>
      <c r="D132" s="35">
        <v>168</v>
      </c>
      <c r="E132" s="80">
        <v>5031</v>
      </c>
      <c r="F132" s="36">
        <v>4066</v>
      </c>
      <c r="G132" s="66">
        <v>965</v>
      </c>
    </row>
    <row r="133" spans="1:7" x14ac:dyDescent="0.2">
      <c r="A133" s="10">
        <v>45536</v>
      </c>
      <c r="B133" s="77">
        <v>1299</v>
      </c>
      <c r="C133" s="36">
        <v>1041</v>
      </c>
      <c r="D133" s="35">
        <v>258</v>
      </c>
      <c r="E133" s="80">
        <v>5039</v>
      </c>
      <c r="F133" s="36">
        <v>4087</v>
      </c>
      <c r="G133" s="66">
        <v>952</v>
      </c>
    </row>
    <row r="134" spans="1:7" x14ac:dyDescent="0.2">
      <c r="A134" s="10">
        <v>45566</v>
      </c>
      <c r="B134" s="77">
        <v>1421</v>
      </c>
      <c r="C134" s="36">
        <v>1132</v>
      </c>
      <c r="D134" s="35">
        <v>289</v>
      </c>
      <c r="E134" s="80">
        <v>5070</v>
      </c>
      <c r="F134" s="36">
        <v>4122</v>
      </c>
      <c r="G134" s="66">
        <v>948</v>
      </c>
    </row>
    <row r="135" spans="1:7" x14ac:dyDescent="0.2">
      <c r="A135" s="10">
        <v>45597</v>
      </c>
      <c r="B135" s="77">
        <v>1216</v>
      </c>
      <c r="C135" s="36">
        <v>992</v>
      </c>
      <c r="D135" s="35">
        <v>224</v>
      </c>
      <c r="E135" s="80">
        <v>5172</v>
      </c>
      <c r="F135" s="36">
        <v>4216</v>
      </c>
      <c r="G135" s="66">
        <v>956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5"/>
  <sheetViews>
    <sheetView zoomScaleNormal="100" workbookViewId="0">
      <pane xSplit="1" ySplit="10" topLeftCell="B128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  <row r="134" spans="1:7" x14ac:dyDescent="0.2">
      <c r="A134" s="10">
        <v>45566</v>
      </c>
      <c r="B134" s="77">
        <v>55</v>
      </c>
      <c r="C134" s="36">
        <v>53</v>
      </c>
      <c r="D134" s="35">
        <v>2</v>
      </c>
      <c r="E134" s="80">
        <v>159</v>
      </c>
      <c r="F134" s="36">
        <v>156</v>
      </c>
      <c r="G134" s="66">
        <v>3</v>
      </c>
    </row>
    <row r="135" spans="1:7" x14ac:dyDescent="0.2">
      <c r="A135" s="10">
        <v>45597</v>
      </c>
      <c r="B135" s="77">
        <v>34</v>
      </c>
      <c r="C135" s="36">
        <v>32</v>
      </c>
      <c r="D135" s="35">
        <v>2</v>
      </c>
      <c r="E135" s="80">
        <v>155</v>
      </c>
      <c r="F135" s="36">
        <v>151</v>
      </c>
      <c r="G135" s="66">
        <v>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5"/>
  <sheetViews>
    <sheetView zoomScaleNormal="100" workbookViewId="0">
      <pane xSplit="1" ySplit="10" topLeftCell="B116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  <row r="134" spans="1:7" x14ac:dyDescent="0.2">
      <c r="A134" s="10">
        <v>45566</v>
      </c>
      <c r="B134" s="77">
        <v>76</v>
      </c>
      <c r="C134" s="36">
        <v>69</v>
      </c>
      <c r="D134" s="35">
        <v>7</v>
      </c>
      <c r="E134" s="80">
        <v>286</v>
      </c>
      <c r="F134" s="36">
        <v>251</v>
      </c>
      <c r="G134" s="66">
        <v>35</v>
      </c>
    </row>
    <row r="135" spans="1:7" x14ac:dyDescent="0.2">
      <c r="A135" s="10">
        <v>45597</v>
      </c>
      <c r="B135" s="77">
        <v>54</v>
      </c>
      <c r="C135" s="36">
        <v>44</v>
      </c>
      <c r="D135" s="35">
        <v>10</v>
      </c>
      <c r="E135" s="80">
        <v>281</v>
      </c>
      <c r="F135" s="36">
        <v>244</v>
      </c>
      <c r="G135" s="66">
        <v>37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5"/>
  <sheetViews>
    <sheetView zoomScaleNormal="100" workbookViewId="0">
      <pane xSplit="1" ySplit="10" topLeftCell="B122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114</v>
      </c>
      <c r="C49" s="60">
        <v>91</v>
      </c>
      <c r="D49" s="60">
        <v>23</v>
      </c>
      <c r="E49" s="80">
        <v>395</v>
      </c>
      <c r="F49" s="60">
        <v>312</v>
      </c>
      <c r="G49" s="66">
        <v>83</v>
      </c>
    </row>
    <row r="50" spans="1:7" x14ac:dyDescent="0.2">
      <c r="A50" s="10">
        <v>43009</v>
      </c>
      <c r="B50" s="77">
        <v>140</v>
      </c>
      <c r="C50" s="60">
        <v>104</v>
      </c>
      <c r="D50" s="79">
        <v>36</v>
      </c>
      <c r="E50" s="80">
        <v>440</v>
      </c>
      <c r="F50" s="60">
        <v>345</v>
      </c>
      <c r="G50" s="66">
        <v>95</v>
      </c>
    </row>
    <row r="51" spans="1:7" x14ac:dyDescent="0.2">
      <c r="A51" s="10">
        <v>43040</v>
      </c>
      <c r="B51" s="77">
        <v>121</v>
      </c>
      <c r="C51" s="60">
        <v>101</v>
      </c>
      <c r="D51" s="79">
        <v>20</v>
      </c>
      <c r="E51" s="80">
        <v>490</v>
      </c>
      <c r="F51" s="60">
        <v>382</v>
      </c>
      <c r="G51" s="79">
        <v>108</v>
      </c>
    </row>
    <row r="52" spans="1:7" x14ac:dyDescent="0.2">
      <c r="A52" s="72">
        <v>43070</v>
      </c>
      <c r="B52" s="78">
        <v>70</v>
      </c>
      <c r="C52" s="81">
        <v>60</v>
      </c>
      <c r="D52" s="76">
        <v>10</v>
      </c>
      <c r="E52" s="78">
        <v>482</v>
      </c>
      <c r="F52" s="81">
        <v>371</v>
      </c>
      <c r="G52" s="76">
        <v>111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461</v>
      </c>
      <c r="F53" s="36">
        <v>356</v>
      </c>
      <c r="G53" s="66">
        <v>105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469</v>
      </c>
      <c r="F54" s="36">
        <v>369</v>
      </c>
      <c r="G54" s="66">
        <v>100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442</v>
      </c>
      <c r="F55" s="36">
        <v>358</v>
      </c>
      <c r="G55" s="66">
        <v>84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427</v>
      </c>
      <c r="F56" s="36">
        <v>342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428</v>
      </c>
      <c r="F57" s="36">
        <v>344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411</v>
      </c>
      <c r="F58" s="36">
        <v>330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  <row r="134" spans="1:7" x14ac:dyDescent="0.2">
      <c r="A134" s="10">
        <v>45566</v>
      </c>
      <c r="B134" s="77">
        <v>127</v>
      </c>
      <c r="C134" s="36">
        <v>98</v>
      </c>
      <c r="D134" s="35">
        <v>29</v>
      </c>
      <c r="E134" s="80">
        <v>448</v>
      </c>
      <c r="F134" s="36">
        <v>354</v>
      </c>
      <c r="G134" s="66">
        <v>94</v>
      </c>
    </row>
    <row r="135" spans="1:7" x14ac:dyDescent="0.2">
      <c r="A135" s="10">
        <v>45597</v>
      </c>
      <c r="B135" s="77">
        <v>107</v>
      </c>
      <c r="C135" s="36">
        <v>84</v>
      </c>
      <c r="D135" s="35">
        <v>23</v>
      </c>
      <c r="E135" s="80">
        <v>462</v>
      </c>
      <c r="F135" s="36">
        <v>365</v>
      </c>
      <c r="G135" s="66">
        <v>97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5"/>
  <sheetViews>
    <sheetView zoomScaleNormal="100" workbookViewId="0">
      <pane xSplit="1" ySplit="10" topLeftCell="B125" activePane="bottomRight" state="frozen"/>
      <selection activeCell="O9" sqref="O9"/>
      <selection pane="topRight" activeCell="O9" sqref="O9"/>
      <selection pane="bottomLeft" activeCell="O9" sqref="O9"/>
      <selection pane="bottomRight" activeCell="O9" sqref="O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533</v>
      </c>
      <c r="C124" s="81">
        <v>407</v>
      </c>
      <c r="D124" s="76">
        <v>126</v>
      </c>
      <c r="E124" s="78">
        <v>2770</v>
      </c>
      <c r="F124" s="83">
        <v>2096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2693</v>
      </c>
      <c r="F125" s="36">
        <v>2042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2748</v>
      </c>
      <c r="F126" s="36">
        <v>2085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2777</v>
      </c>
      <c r="F127" s="36">
        <v>2105</v>
      </c>
      <c r="G127" s="66">
        <v>672</v>
      </c>
    </row>
    <row r="128" spans="1:7" x14ac:dyDescent="0.2">
      <c r="A128" s="10">
        <v>45383</v>
      </c>
      <c r="B128" s="77">
        <v>612</v>
      </c>
      <c r="C128" s="36">
        <v>469</v>
      </c>
      <c r="D128" s="35">
        <v>143</v>
      </c>
      <c r="E128" s="80">
        <v>2777</v>
      </c>
      <c r="F128" s="36">
        <v>2098</v>
      </c>
      <c r="G128" s="66">
        <v>679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2718</v>
      </c>
      <c r="F129" s="36">
        <v>2048</v>
      </c>
      <c r="G129" s="66">
        <v>670</v>
      </c>
    </row>
    <row r="130" spans="1:7" x14ac:dyDescent="0.2">
      <c r="A130" s="10">
        <v>45444</v>
      </c>
      <c r="B130" s="77">
        <v>577</v>
      </c>
      <c r="C130" s="36">
        <v>420</v>
      </c>
      <c r="D130" s="35">
        <v>157</v>
      </c>
      <c r="E130" s="80">
        <v>2718</v>
      </c>
      <c r="F130" s="36">
        <v>2062</v>
      </c>
      <c r="G130" s="66">
        <v>656</v>
      </c>
    </row>
    <row r="131" spans="1:7" x14ac:dyDescent="0.2">
      <c r="A131" s="10">
        <v>45474</v>
      </c>
      <c r="B131" s="77">
        <v>602</v>
      </c>
      <c r="C131" s="36">
        <v>449</v>
      </c>
      <c r="D131" s="35">
        <v>153</v>
      </c>
      <c r="E131" s="80">
        <v>2646</v>
      </c>
      <c r="F131" s="36">
        <v>2006</v>
      </c>
      <c r="G131" s="66">
        <v>640</v>
      </c>
    </row>
    <row r="132" spans="1:7" x14ac:dyDescent="0.2">
      <c r="A132" s="10">
        <v>45505</v>
      </c>
      <c r="B132" s="77">
        <v>415</v>
      </c>
      <c r="C132" s="36">
        <v>309</v>
      </c>
      <c r="D132" s="35">
        <v>106</v>
      </c>
      <c r="E132" s="80">
        <v>2567</v>
      </c>
      <c r="F132" s="36">
        <v>1936</v>
      </c>
      <c r="G132" s="66">
        <v>631</v>
      </c>
    </row>
    <row r="133" spans="1:7" x14ac:dyDescent="0.2">
      <c r="A133" s="10">
        <v>45536</v>
      </c>
      <c r="B133" s="77">
        <v>628</v>
      </c>
      <c r="C133" s="36">
        <v>479</v>
      </c>
      <c r="D133" s="35">
        <v>149</v>
      </c>
      <c r="E133" s="80">
        <v>2542</v>
      </c>
      <c r="F133" s="36">
        <v>1933</v>
      </c>
      <c r="G133" s="66">
        <v>609</v>
      </c>
    </row>
    <row r="134" spans="1:7" x14ac:dyDescent="0.2">
      <c r="A134" s="10">
        <v>45566</v>
      </c>
      <c r="B134" s="77">
        <v>722</v>
      </c>
      <c r="C134" s="36">
        <v>523</v>
      </c>
      <c r="D134" s="35">
        <v>199</v>
      </c>
      <c r="E134" s="80">
        <v>2559</v>
      </c>
      <c r="F134" s="36">
        <v>1946</v>
      </c>
      <c r="G134" s="66">
        <v>613</v>
      </c>
    </row>
    <row r="135" spans="1:7" x14ac:dyDescent="0.2">
      <c r="A135" s="10">
        <v>45597</v>
      </c>
      <c r="B135" s="77">
        <v>614</v>
      </c>
      <c r="C135" s="36">
        <v>470</v>
      </c>
      <c r="D135" s="35">
        <v>144</v>
      </c>
      <c r="E135" s="80">
        <v>2600</v>
      </c>
      <c r="F135" s="36">
        <v>1992</v>
      </c>
      <c r="G135" s="66">
        <v>608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2025-03-04T13:45:55Z</dcterms:modified>
</cp:coreProperties>
</file>