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ABA804E9-2396-4AA6-9B19-89591E711063}" xr6:coauthVersionLast="47" xr6:coauthVersionMax="47" xr10:uidLastSave="{00000000-0000-0000-0000-000000000000}"/>
  <bookViews>
    <workbookView xWindow="-108" yWindow="-108" windowWidth="23256" windowHeight="12456" tabRatio="829" activeTab="1" xr2:uid="{00000000-000D-0000-FFFF-FFFF00000000}"/>
  </bookViews>
  <sheets>
    <sheet name="Descriptif" sheetId="15" r:id="rId1"/>
    <sheet name="A LIRE" sheetId="17" r:id="rId2"/>
    <sheet name="Synthèse" sheetId="2" r:id="rId3"/>
    <sheet name="Données" sheetId="23" r:id="rId4"/>
    <sheet name="Données graphique à masquer" sheetId="42" state="hidden" r:id="rId5"/>
  </sheets>
  <definedNames>
    <definedName name="_xlnm.Print_Area" localSheetId="1">'A LIRE'!$A$1:$G$29</definedName>
    <definedName name="_xlnm.Print_Area" localSheetId="0">Descriptif!$A$1:$K$1</definedName>
    <definedName name="_xlnm.Print_Area" localSheetId="2">Synthèse!$A$1:$D$44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<sst xmlns="http://schemas.openxmlformats.org/spreadsheetml/2006/main" count="80" uniqueCount="65">
  <si>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</si>
  <si>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</si>
  <si>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</si>
  <si>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</si>
  <si>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</si>
  <si>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</si>
  <si>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</si>
  <si>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</si>
  <si>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</si>
  <si>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</si>
  <si>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</si>
  <si>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</si>
  <si>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Données</t>
  </si>
  <si>
    <t>Contenu des onglets</t>
  </si>
  <si>
    <t>Synthèse</t>
  </si>
  <si>
    <t>France métropolitaine</t>
  </si>
  <si>
    <t>A LIRE</t>
  </si>
  <si>
    <t>Mise à jour</t>
  </si>
  <si>
    <r>
      <t xml:space="preserve">Variation sur un an </t>
    </r>
    <r>
      <rPr>
        <i/>
        <sz val="9.9"/>
        <color indexed="8"/>
        <rFont val="Verdana"/>
        <family val="2"/>
      </rPr>
      <t>(en %)</t>
    </r>
  </si>
  <si>
    <t>: brutes, arrondies, provisoires</t>
  </si>
  <si>
    <t>Sources</t>
  </si>
  <si>
    <t>: Drees</t>
  </si>
  <si>
    <t>Traitements</t>
  </si>
  <si>
    <t>Définition</t>
  </si>
  <si>
    <t>Cnaf, Allstat FR6 et FR2 ; MSA</t>
  </si>
  <si>
    <r>
      <rPr>
        <b/>
        <i/>
        <sz val="8"/>
        <color indexed="8"/>
        <rFont val="Verdana"/>
        <family val="2"/>
      </rPr>
      <t xml:space="preserve">Sources : </t>
    </r>
    <r>
      <rPr>
        <i/>
        <sz val="8"/>
        <color indexed="8"/>
        <rFont val="Verdana"/>
        <family val="2"/>
      </rPr>
      <t>Cnaf, Allstat FR6 et FR2 ; MSA -</t>
    </r>
    <r>
      <rPr>
        <b/>
        <i/>
        <sz val="8"/>
        <color indexed="8"/>
        <rFont val="Verdana"/>
        <family val="2"/>
      </rPr>
      <t xml:space="preserve"> Traitements : </t>
    </r>
    <r>
      <rPr>
        <i/>
        <sz val="8"/>
        <color indexed="8"/>
        <rFont val="Verdana"/>
        <family val="2"/>
      </rPr>
      <t>Drees</t>
    </r>
  </si>
  <si>
    <t>: Cnaf, Allstat FR6 et FR2 ; MSA</t>
  </si>
  <si>
    <t>Champ</t>
  </si>
  <si>
    <t>: nombre</t>
  </si>
  <si>
    <r>
      <t>Type de données
Sources
Champ
Définition</t>
    </r>
    <r>
      <rPr>
        <b/>
        <sz val="10"/>
        <color indexed="10"/>
        <rFont val="Calibri"/>
        <family val="2"/>
      </rPr>
      <t/>
    </r>
  </si>
  <si>
    <t>: Nombre de foyers bénéficiaires de la Prime d'activité (PA)</t>
  </si>
  <si>
    <t>Foyers bénéficiaires de la Prime d'activité (PA)</t>
  </si>
  <si>
    <r>
      <t>Tableau, par département :</t>
    </r>
    <r>
      <rPr>
        <sz val="10"/>
        <color indexed="8"/>
        <rFont val="Calibri"/>
        <family val="2"/>
      </rPr>
      <t xml:space="preserve">
Nombre de foyers bénéficiaires de la Prime d'activité (PA)
Variations sur un an
</t>
    </r>
    <r>
      <rPr>
        <b/>
        <sz val="10"/>
        <color indexed="8"/>
        <rFont val="Calibri"/>
        <family val="2"/>
      </rPr>
      <t>Graphique :</t>
    </r>
    <r>
      <rPr>
        <sz val="10"/>
        <color indexed="8"/>
        <rFont val="Calibri"/>
        <family val="2"/>
      </rPr>
      <t xml:space="preserve">
Evolution du nombre de foyers bénéficiaires de la Prime d'activité (PA), depuis le début de la crise sanitaire </t>
    </r>
  </si>
  <si>
    <r>
      <t>Série longue depuis janvier 2017 :</t>
    </r>
    <r>
      <rPr>
        <sz val="10"/>
        <color indexed="8"/>
        <rFont val="Calibri"/>
        <family val="2"/>
      </rPr>
      <t xml:space="preserve">
Nombre de foyers bénéficiaires de la Prime d'activité (PA)</t>
    </r>
  </si>
  <si>
    <t>Nombre de foyers bénéficiaires* de la Prime d'activité (PA)</t>
  </si>
  <si>
    <r>
      <rPr>
        <b/>
        <sz val="8"/>
        <color indexed="8"/>
        <rFont val="Verdana"/>
        <family val="2"/>
      </rPr>
      <t>Champ :</t>
    </r>
    <r>
      <rPr>
        <sz val="8"/>
        <color indexed="8"/>
        <rFont val="Verdana"/>
        <family val="2"/>
      </rPr>
      <t xml:space="preserve"> tous régimes (Cnaf et MSA)</t>
    </r>
  </si>
  <si>
    <t>Tous régimes (Cnaf et MSA)</t>
  </si>
  <si>
    <t>Données brutes, arrondies, provisoires ; la localisation géographique s'appuie sur le lieu de gestion du dossier de l'allocataire pour les données de la Cnaf et sur son lieu de résidence pour les données de la MSA.
La notion d’allocataire renvoie à celle de foyer et non d’individu. Le foyer allocataire est composé du responsable du dossier (personne qui perçoit au moins une prestation au regard de sa situation familiale et monétaire) et de l'ensemble des autres ayants droit au sens de la réglementation en vigeur (conjoint, enfant(s) et autre(s) personne(s) à charge).</t>
  </si>
  <si>
    <t>Note</t>
  </si>
  <si>
    <t>: tous régimes (Cnaf et MSA)</t>
  </si>
  <si>
    <r>
      <rPr>
        <b/>
        <sz val="8"/>
        <color indexed="8"/>
        <rFont val="Verdana"/>
        <family val="2"/>
      </rPr>
      <t>Note :</t>
    </r>
    <r>
      <rPr>
        <sz val="8"/>
        <color indexed="8"/>
        <rFont val="Verdana"/>
        <family val="2"/>
      </rPr>
      <t xml:space="preserve"> données brutes, arrondies, provisoires ; la localisation géographique s'appuie sur le lieu de gestion du dossier de l'allocataire pour les données de la Cnaf et sur son lieu de résidence pour les données de la MSA</t>
    </r>
  </si>
  <si>
    <t>* La notion de bénéficiaire  renvoie à celle de foyer et non d’individu. Le foyer allocataire est composé du responsable du dossier</t>
  </si>
  <si>
    <t xml:space="preserve">: la localisation géographique s'appuie sur le lieu de gestion du dossier de l'allocataire pour les données de la Cnaf et sur son lieu de résidence pour les données de la MSA. La notion d’allocataire renvoie à celle de foyer et non d’individu. </t>
  </si>
  <si>
    <t>: trimestrielle</t>
  </si>
  <si>
    <t>T4
2021</t>
  </si>
  <si>
    <t>T1
2022</t>
  </si>
  <si>
    <t>T2
2022</t>
  </si>
  <si>
    <t>T3
2022</t>
  </si>
  <si>
    <t>T4
2022</t>
  </si>
  <si>
    <t>T1
2023</t>
  </si>
  <si>
    <t>T2
2023</t>
  </si>
  <si>
    <t>T3
2023</t>
  </si>
  <si>
    <t>T4
2023</t>
  </si>
  <si>
    <t>T1
2024</t>
  </si>
  <si>
    <t>T2
2024</t>
  </si>
  <si>
    <t>T3
2024</t>
  </si>
  <si>
    <t>T4
2024</t>
  </si>
  <si>
    <t>T1
2025</t>
  </si>
  <si>
    <t>T2
2025</t>
  </si>
  <si>
    <t>T3
2025</t>
  </si>
  <si>
    <t>T4
2025</t>
  </si>
  <si>
    <t>: 5 juin 2026</t>
  </si>
  <si>
    <t>T1
2026</t>
  </si>
  <si>
    <t>Mise à jour : 5 juin 2026</t>
  </si>
  <si>
    <t>Fin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</si>
</sst>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Red][&lt;0]\-&quot;&quot;0.0&quot;&quot;;[Blue][&gt;0]\+&quot;&quot;0.0&quot;&quot;;0.0"/>
    <numFmt numFmtId="167" formatCode="0.0"/>
  </numFmts>
  <fonts count="33"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0"/>
      <color indexed="8"/>
      <name val="Calibri"/>
      <family val="2"/>
    </font>
    <font>
      <i/>
      <sz val="10"/>
      <color indexed="8"/>
      <name val="Calibri"/>
      <family val="2"/>
    </font>
    <font>
      <b/>
      <sz val="16"/>
      <color indexed="12"/>
      <name val="Calibri"/>
      <family val="2"/>
    </font>
    <font>
      <sz val="12"/>
      <color indexed="8"/>
      <name val="Calibri"/>
      <family val="2"/>
    </font>
    <font>
      <sz val="10"/>
      <name val="Calibri"/>
      <family val="2"/>
    </font>
    <font>
      <b/>
      <sz val="10"/>
      <color indexed="10"/>
      <name val="Calibri"/>
      <family val="2"/>
    </font>
    <font>
      <sz val="8"/>
      <color indexed="8"/>
      <name val="Verdana"/>
      <family val="2"/>
    </font>
    <font>
      <i/>
      <sz val="8"/>
      <color indexed="8"/>
      <name val="Verdana"/>
      <family val="2"/>
    </font>
    <font>
      <b/>
      <sz val="16"/>
      <color indexed="8"/>
      <name val="Calibri"/>
      <family val="2"/>
    </font>
    <font>
      <i/>
      <sz val="10"/>
      <color indexed="10"/>
      <name val="Arial"/>
      <family val="2"/>
    </font>
    <font>
      <b/>
      <sz val="20"/>
      <color indexed="8"/>
      <name val="Calibri"/>
      <family val="2"/>
    </font>
    <font>
      <b/>
      <u/>
      <sz val="10"/>
      <color rgb="FFFF0000"/>
      <name val="Arial"/>
      <family val="2"/>
    </font>
    <font>
      <sz val="10"/>
      <color rgb="FFFF0000"/>
      <name val="Arial"/>
      <family val="2"/>
    </font>
    <font>
      <i/>
      <sz val="8"/>
      <color rgb="FFFF0000"/>
      <name val="Verdana"/>
      <family val="2"/>
    </font>
    <font>
      <b/>
      <sz val="8"/>
      <color indexed="8"/>
      <name val="Verdana"/>
      <family val="2"/>
    </font>
    <font>
      <b/>
      <i/>
      <sz val="8"/>
      <color indexed="8"/>
      <name val="Verdana"/>
      <family val="2"/>
    </font>
    <font>
      <b/>
      <sz val="10"/>
      <color indexed="8"/>
      <name val="Arial"/>
      <family val="2"/>
    </font>
    <font>
      <sz val="8"/>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theme="0"/>
        <bgColor indexed="64"/>
      </patternFill>
    </fill>
  </fills>
  <borders count="6">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top style="medium">
        <color indexed="23"/>
      </top>
      <bottom style="medium">
        <color indexed="23"/>
      </bottom>
      <diagonal/>
    </border>
    <border>
      <left/>
      <right/>
      <top/>
      <bottom style="medium">
        <color indexed="23"/>
      </bottom>
      <diagonal/>
    </border>
    <border>
      <left style="medium">
        <color indexed="23"/>
      </left>
      <right/>
      <top style="medium">
        <color indexed="23"/>
      </top>
      <bottom/>
      <diagonal/>
    </border>
  </borders>
  <cellStyleXfs count="3">
    <xf numFmtId="0" fontId="0" fillId="0" borderId="0"/>
    <xf numFmtId="0" fontId="10" fillId="0" borderId="0" applyNumberFormat="0" applyFill="0" applyBorder="0" applyAlignment="0" applyProtection="0">
      <alignment vertical="top"/>
      <protection locked="0"/>
    </xf>
    <xf numFmtId="164" fontId="9" fillId="0" borderId="0" applyFont="0" applyFill="0" applyBorder="0" applyAlignment="0" applyProtection="0"/>
  </cellStyleXfs>
  <cellXfs count="75">
    <xf numFmtId="0" fontId="0" fillId="0" borderId="0" xfId="0"/>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4" fillId="2" borderId="0" xfId="0" applyFont="1" applyFill="1" applyBorder="1" applyAlignment="1">
      <alignment horizontal="left" vertical="top"/>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xf numFmtId="0" fontId="0" fillId="2" borderId="0" xfId="0" applyFill="1" applyAlignment="1">
      <alignment vertical="center" wrapText="1"/>
    </xf>
    <xf numFmtId="0" fontId="0" fillId="0" borderId="0" xfId="0" applyFill="1" applyAlignment="1">
      <alignment vertical="center"/>
    </xf>
    <xf numFmtId="0" fontId="13" fillId="0" borderId="0" xfId="0" applyFont="1" applyFill="1" applyAlignment="1">
      <alignment vertical="center"/>
    </xf>
    <xf numFmtId="0" fontId="10" fillId="0" borderId="0" xfId="1" applyFill="1" applyAlignment="1" applyProtection="1">
      <alignment vertical="center"/>
    </xf>
    <xf numFmtId="0" fontId="12" fillId="2"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165" fontId="0" fillId="2" borderId="0" xfId="0" applyNumberFormat="1" applyFill="1"/>
    <xf numFmtId="0" fontId="10" fillId="2" borderId="0" xfId="1" applyFill="1" applyAlignment="1" applyProtection="1">
      <alignment vertical="center"/>
    </xf>
    <xf numFmtId="0" fontId="0" fillId="2" borderId="0" xfId="0" applyFill="1" applyAlignment="1">
      <alignment vertical="center"/>
    </xf>
    <xf numFmtId="0" fontId="10" fillId="2" borderId="0" xfId="1" quotePrefix="1" applyFill="1" applyAlignment="1" applyProtection="1">
      <alignment vertical="center"/>
    </xf>
    <xf numFmtId="0" fontId="10" fillId="0" borderId="0" xfId="1" applyFill="1" applyAlignment="1" applyProtection="1">
      <alignment horizontal="left" vertical="center"/>
    </xf>
    <xf numFmtId="0" fontId="11" fillId="2" borderId="0" xfId="0" applyFont="1" applyFill="1" applyBorder="1" applyAlignment="1">
      <alignment horizontal="left" vertical="center" wrapText="1"/>
    </xf>
    <xf numFmtId="0" fontId="0" fillId="2" borderId="0" xfId="0" applyFill="1" applyBorder="1"/>
    <xf numFmtId="0" fontId="13" fillId="0" borderId="0" xfId="0" applyFont="1" applyFill="1" applyBorder="1" applyAlignment="1">
      <alignment vertical="center"/>
    </xf>
    <xf numFmtId="0" fontId="0" fillId="0" borderId="0" xfId="0" applyFill="1" applyBorder="1" applyAlignment="1">
      <alignment vertical="center"/>
    </xf>
    <xf numFmtId="0" fontId="22" fillId="2" borderId="0" xfId="0" applyFont="1" applyFill="1" applyBorder="1" applyAlignment="1">
      <alignment horizontal="left" vertical="top"/>
    </xf>
    <xf numFmtId="0" fontId="23" fillId="2" borderId="0" xfId="0" applyFont="1" applyFill="1" applyBorder="1" applyAlignment="1">
      <alignment vertical="center" wrapText="1"/>
    </xf>
    <xf numFmtId="0" fontId="6" fillId="2" borderId="0" xfId="0" applyFont="1" applyFill="1" applyBorder="1" applyAlignment="1">
      <alignment vertical="center" wrapText="1"/>
    </xf>
    <xf numFmtId="0" fontId="24" fillId="0" borderId="0" xfId="0" applyFont="1" applyBorder="1" applyAlignment="1">
      <alignment vertical="top"/>
    </xf>
    <xf numFmtId="17" fontId="8" fillId="7" borderId="0" xfId="0" applyNumberFormat="1" applyFont="1" applyFill="1" applyBorder="1"/>
    <xf numFmtId="0" fontId="26" fillId="0" borderId="0" xfId="0" applyFont="1" applyAlignment="1">
      <alignment horizontal="left"/>
    </xf>
    <xf numFmtId="0" fontId="26" fillId="0" borderId="0" xfId="0" applyFont="1"/>
    <xf numFmtId="0" fontId="27" fillId="0" borderId="0" xfId="0" applyFont="1" applyBorder="1"/>
    <xf numFmtId="0" fontId="27" fillId="0" borderId="0" xfId="0" applyFont="1"/>
    <xf numFmtId="165" fontId="3" fillId="3" borderId="5" xfId="2" applyNumberFormat="1" applyFont="1" applyFill="1" applyBorder="1" applyAlignment="1">
      <alignment horizontal="right" vertical="top" wrapText="1"/>
    </xf>
    <xf numFmtId="165" fontId="3" fillId="0" borderId="5" xfId="2" applyNumberFormat="1" applyFont="1" applyFill="1" applyBorder="1" applyAlignment="1">
      <alignment horizontal="right" vertical="top" wrapText="1"/>
    </xf>
    <xf numFmtId="165" fontId="2" fillId="4" borderId="3" xfId="2" applyNumberFormat="1" applyFont="1" applyFill="1" applyBorder="1" applyAlignment="1">
      <alignment horizontal="right" vertical="top" wrapText="1"/>
    </xf>
    <xf numFmtId="3" fontId="0" fillId="2" borderId="0" xfId="0" applyNumberFormat="1" applyFill="1"/>
    <xf numFmtId="167" fontId="0" fillId="2" borderId="0" xfId="0" applyNumberFormat="1" applyFill="1"/>
    <xf numFmtId="0" fontId="2" fillId="5"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17" fontId="0" fillId="0" borderId="0" xfId="0" applyNumberFormat="1"/>
    <xf numFmtId="167" fontId="0" fillId="0" borderId="0" xfId="0" applyNumberFormat="1"/>
    <xf numFmtId="0" fontId="1" fillId="0" borderId="0" xfId="0" applyFont="1" applyBorder="1" applyAlignment="1">
      <alignment horizontal="center" vertical="center" wrapText="1"/>
    </xf>
    <xf numFmtId="0" fontId="7" fillId="0" borderId="0" xfId="0" applyFont="1" applyBorder="1" applyAlignment="1">
      <alignment horizontal="center" vertical="center" wrapText="1"/>
    </xf>
    <xf numFmtId="3" fontId="1" fillId="0" borderId="0" xfId="0" applyNumberFormat="1" applyFont="1" applyBorder="1" applyAlignment="1">
      <alignment horizontal="right"/>
    </xf>
    <xf numFmtId="3" fontId="1" fillId="7" borderId="0" xfId="0" applyNumberFormat="1" applyFont="1" applyFill="1" applyBorder="1" applyAlignment="1">
      <alignment horizontal="right"/>
    </xf>
    <xf numFmtId="0" fontId="2" fillId="5" borderId="2" xfId="0" applyFont="1" applyFill="1" applyBorder="1" applyAlignment="1">
      <alignment horizontal="center" vertical="center" wrapText="1"/>
    </xf>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0" fontId="25" fillId="2" borderId="0" xfId="0" applyFont="1" applyFill="1" applyBorder="1" applyAlignment="1">
      <alignment vertical="center" wrapText="1"/>
    </xf>
    <xf numFmtId="0" fontId="16" fillId="2" borderId="0" xfId="0" applyFont="1" applyFill="1" applyBorder="1" applyAlignment="1">
      <alignment vertical="center" wrapText="1"/>
    </xf>
    <xf numFmtId="0" fontId="28" fillId="2" borderId="0" xfId="0" applyFont="1" applyFill="1" applyBorder="1" applyAlignment="1">
      <alignment vertical="top" wrapText="1"/>
    </xf>
    <xf numFmtId="0" fontId="18" fillId="8" borderId="0" xfId="0" applyFont="1" applyFill="1" applyBorder="1" applyAlignment="1">
      <alignment horizontal="left" vertical="center" wrapText="1"/>
    </xf>
    <xf numFmtId="0" fontId="8" fillId="0" borderId="0" xfId="0" applyFont="1" applyBorder="1" applyAlignment="1">
      <alignment wrapText="1"/>
    </xf>
    <xf numFmtId="0" fontId="8" fillId="0" borderId="0" xfId="0" applyFont="1" applyBorder="1" applyAlignment="1"/>
    <xf numFmtId="3" fontId="31" fillId="0" borderId="0" xfId="0" applyNumberFormat="1" applyFont="1" applyBorder="1" applyAlignment="1">
      <alignment horizontal="right"/>
    </xf>
    <xf numFmtId="3" fontId="31" fillId="7" borderId="0" xfId="0" applyNumberFormat="1" applyFont="1" applyFill="1" applyBorder="1" applyAlignment="1">
      <alignment horizontal="right"/>
    </xf>
    <xf numFmtId="0" fontId="1" fillId="0" borderId="0" xfId="0" applyFont="1" applyAlignment="1">
      <alignment wrapText="1"/>
    </xf>
    <xf numFmtId="15" fontId="24" fillId="0" borderId="0" xfId="0" applyNumberFormat="1" applyFont="1" applyAlignment="1">
      <alignment vertical="top"/>
    </xf>
    <xf numFmtId="0" fontId="17" fillId="0" borderId="0" xfId="0" applyFont="1" applyFill="1" applyBorder="1" applyAlignment="1">
      <alignment horizontal="center" vertical="center" wrapText="1"/>
    </xf>
    <xf numFmtId="0" fontId="19" fillId="0" borderId="0" xfId="0" applyFont="1" applyFill="1" applyAlignment="1">
      <alignment horizontal="left" vertical="center" wrapText="1"/>
    </xf>
    <xf numFmtId="0" fontId="15" fillId="0" borderId="0" xfId="0" applyFont="1" applyFill="1" applyAlignment="1">
      <alignment horizontal="left" vertical="center" wrapText="1"/>
    </xf>
    <xf numFmtId="0" fontId="14" fillId="0" borderId="0" xfId="0" applyFont="1" applyFill="1" applyAlignment="1">
      <alignment horizontal="left" vertical="center" wrapText="1"/>
    </xf>
    <xf numFmtId="0" fontId="11" fillId="6"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8" borderId="0" xfId="0" applyFont="1" applyFill="1" applyBorder="1" applyAlignment="1">
      <alignment horizontal="justify" vertical="center" wrapText="1"/>
    </xf>
    <xf numFmtId="0" fontId="18" fillId="2" borderId="0" xfId="0" applyFont="1" applyFill="1" applyBorder="1" applyAlignment="1">
      <alignment horizontal="justify" vertical="center" wrapText="1"/>
    </xf>
    <xf numFmtId="0" fontId="6" fillId="2" borderId="4"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21" fillId="2" borderId="0" xfId="0" applyFont="1" applyFill="1" applyBorder="1" applyAlignment="1">
      <alignment horizontal="justify" vertical="top" wrapText="1"/>
    </xf>
    <xf numFmtId="0" fontId="8" fillId="0" borderId="0" xfId="0" applyFont="1" applyBorder="1" applyAlignment="1">
      <alignment horizontal="justify" wrapText="1"/>
    </xf>
  </cellXfs>
  <cellStyles count="3">
    <cellStyle name="Lien hypertexte" xfId="1" builtinId="8"/>
    <cellStyle name="Milliers" xfId="2" builtinId="3"/>
    <cellStyle name="Normal" xfId="0" builtinId="0"/>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500" b="1" i="0" u="none" strike="noStrike" kern="1200" baseline="0">
                <a:solidFill>
                  <a:sysClr val="windowText" lastClr="000000"/>
                </a:solidFill>
                <a:effectLst/>
                <a:cs typeface="Arial" panose="020B0604020202020204" pitchFamily="34" charset="0"/>
              </a:rPr>
              <a:t>Evolution du nombre de foyers bénéficiaires* </a:t>
            </a:r>
          </a:p>
          <a:p>
            <a:pPr>
              <a:defRPr/>
            </a:pPr>
            <a:r>
              <a:rPr lang="fr-FR" sz="1500" b="1" i="0" u="none" strike="noStrike" kern="1200" baseline="0">
                <a:solidFill>
                  <a:sysClr val="windowText" lastClr="000000"/>
                </a:solidFill>
                <a:effectLst/>
                <a:cs typeface="Arial" panose="020B0604020202020204" pitchFamily="34" charset="0"/>
              </a:rPr>
              <a:t>de la Prime d'activité (PA)</a:t>
            </a:r>
          </a:p>
          <a:p>
            <a:pPr>
              <a:defRPr/>
            </a:pPr>
            <a:r>
              <a:rPr lang="fr-FR" sz="1000" b="0" i="1" u="none" strike="noStrike" kern="1200" baseline="0">
                <a:solidFill>
                  <a:sysClr val="windowText" lastClr="000000"/>
                </a:solidFill>
                <a:effectLst/>
                <a:cs typeface="Arial" panose="020B0604020202020204" pitchFamily="34" charset="0"/>
              </a:rPr>
              <a:t>(données brutes, base 100 </a:t>
            </a:r>
            <a:r>
              <a:rPr lang="fr-FR" sz="1000" b="0" i="1" u="none" strike="noStrike" baseline="0">
                <a:solidFill>
                  <a:sysClr val="windowText" lastClr="000000"/>
                </a:solidFill>
                <a:effectLst/>
                <a:latin typeface="Calibri (Corps)"/>
              </a:rPr>
              <a:t>au 4</a:t>
            </a:r>
            <a:r>
              <a:rPr lang="fr-FR" sz="1000" b="0" i="1" u="none" strike="noStrike" baseline="30000">
                <a:solidFill>
                  <a:sysClr val="windowText" lastClr="000000"/>
                </a:solidFill>
                <a:effectLst/>
                <a:latin typeface="Calibri (Corps)"/>
              </a:rPr>
              <a:t>e</a:t>
            </a:r>
            <a:r>
              <a:rPr lang="fr-FR" sz="1000" b="0" i="1" u="none" strike="noStrike" baseline="0">
                <a:solidFill>
                  <a:sysClr val="windowText" lastClr="000000"/>
                </a:solidFill>
                <a:effectLst/>
                <a:latin typeface="Calibri (Corps)"/>
              </a:rPr>
              <a:t> trimestre 2021</a:t>
            </a:r>
            <a:r>
              <a:rPr lang="fr-FR" sz="1000" b="0" i="1" u="none" strike="noStrike" kern="1200" baseline="0">
                <a:solidFill>
                  <a:sysClr val="windowText" lastClr="000000"/>
                </a:solidFill>
                <a:effectLst/>
                <a:cs typeface="Arial" panose="020B0604020202020204" pitchFamily="34" charset="0"/>
              </a:rPr>
              <a:t>)</a:t>
            </a:r>
            <a:endParaRPr lang="fr-FR" sz="1000" b="1" i="0" u="none" strike="noStrike" kern="1200" baseline="0">
              <a:solidFill>
                <a:sysClr val="windowText" lastClr="000000"/>
              </a:solidFill>
              <a:effectLst/>
              <a:cs typeface="Arial" panose="020B0604020202020204" pitchFamily="34" charset="0"/>
            </a:endParaRPr>
          </a:p>
        </c:rich>
      </c:tx>
      <c:layout>
        <c:manualLayout>
          <c:xMode val="edge"/>
          <c:yMode val="edge"/>
          <c:x val="0.21330267202838177"/>
          <c:y val="9.182736455463727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7.2037050414569745E-2"/>
          <c:y val="0.24153305848221104"/>
          <c:w val="0.89759140199218213"/>
          <c:h val="0.422359367241257"/>
        </c:manualLayout>
      </c:layout>
      <c:lineChart>
        <c:grouping val="standard"/>
        <c:varyColors val="0"/>
        <c:ser>
          <c:idx val="0"/>
          <c:order val="0"/>
          <c:tx>
            <c:strRef>
              <c:f>'Données graphique à masquer'!$C$1</c:f>
              <c:strCache>
                <c:ptCount val="1"/>
                <c:pt idx="0">
                  <c:v>Provence-Alpes-Côte d'Azur</c:v>
                </c:pt>
              </c:strCache>
            </c:strRef>
          </c:tx>
          <c:spPr>
            <a:ln w="28575" cap="rnd">
              <a:solidFill>
                <a:srgbClr val="FF0000"/>
              </a:solidFill>
              <a:round/>
            </a:ln>
            <a:effectLst/>
          </c:spPr>
          <c:marker>
            <c:symbol val="none"/>
          </c:marker>
          <c:cat>
            <c:strRef>
              <c:f>'Données graphique à masquer'!$A$2:$A$53</c:f>
              <c:strCache>
                <c:ptCount val="52"/>
                <c:pt idx="0">
                  <c:v>T4
2021</c:v>
                </c:pt>
                <c:pt idx="3">
                  <c:v>T1
2022</c:v>
                </c:pt>
                <c:pt idx="6">
                  <c:v>T2
2022</c:v>
                </c:pt>
                <c:pt idx="9">
                  <c:v>T3
2022</c:v>
                </c:pt>
                <c:pt idx="12">
                  <c:v>T4
2022</c:v>
                </c:pt>
                <c:pt idx="15">
                  <c:v>T1
2023</c:v>
                </c:pt>
                <c:pt idx="18">
                  <c:v>T2
2023</c:v>
                </c:pt>
                <c:pt idx="21">
                  <c:v>T3
2023</c:v>
                </c:pt>
                <c:pt idx="24">
                  <c:v>T4
2023</c:v>
                </c:pt>
                <c:pt idx="27">
                  <c:v>T1
2024</c:v>
                </c:pt>
                <c:pt idx="30">
                  <c:v>T2
2024</c:v>
                </c:pt>
                <c:pt idx="33">
                  <c:v>T3
2024</c:v>
                </c:pt>
                <c:pt idx="36">
                  <c:v>T4
2024</c:v>
                </c:pt>
                <c:pt idx="39">
                  <c:v>T1
2025</c:v>
                </c:pt>
                <c:pt idx="42">
                  <c:v>T2
2025</c:v>
                </c:pt>
                <c:pt idx="45">
                  <c:v>T3
2025</c:v>
                </c:pt>
                <c:pt idx="48">
                  <c:v>T4
2025</c:v>
                </c:pt>
                <c:pt idx="51">
                  <c:v>T1
2026</c:v>
                </c:pt>
              </c:strCache>
            </c:strRef>
          </c:cat>
          <c:val>
            <c:numRef>
              <c:f>'Données graphique à masquer'!$C$2:$C$53</c:f>
              <c:numCache>
                <c:formatCode>0.0</c:formatCode>
                <c:ptCount val="52"/>
                <c:pt idx="0">
                  <c:v>100</c:v>
                </c:pt>
                <c:pt idx="1">
                  <c:v>99.291299458667851</c:v>
                </c:pt>
                <c:pt idx="2">
                  <c:v>98.378618687727197</c:v>
                </c:pt>
                <c:pt idx="3">
                  <c:v>98.415230523810777</c:v>
                </c:pt>
                <c:pt idx="4">
                  <c:v>98.122335835142124</c:v>
                </c:pt>
                <c:pt idx="5">
                  <c:v>98.778733753497733</c:v>
                </c:pt>
                <c:pt idx="6">
                  <c:v>99.301759983263167</c:v>
                </c:pt>
                <c:pt idx="7">
                  <c:v>99.18407908156594</c:v>
                </c:pt>
                <c:pt idx="8">
                  <c:v>100</c:v>
                </c:pt>
                <c:pt idx="9">
                  <c:v>101.18203927926986</c:v>
                </c:pt>
                <c:pt idx="10">
                  <c:v>102.04241742723397</c:v>
                </c:pt>
                <c:pt idx="11">
                  <c:v>102.69358508329192</c:v>
                </c:pt>
                <c:pt idx="12">
                  <c:v>102.64651272261305</c:v>
                </c:pt>
                <c:pt idx="13">
                  <c:v>102.04764768953163</c:v>
                </c:pt>
                <c:pt idx="14">
                  <c:v>101.24218729569287</c:v>
                </c:pt>
                <c:pt idx="15">
                  <c:v>101.16373336122805</c:v>
                </c:pt>
                <c:pt idx="16">
                  <c:v>100.57794398389079</c:v>
                </c:pt>
                <c:pt idx="17">
                  <c:v>101.04082219723318</c:v>
                </c:pt>
                <c:pt idx="18">
                  <c:v>101.01728601689375</c:v>
                </c:pt>
                <c:pt idx="19">
                  <c:v>100.67470383639741</c:v>
                </c:pt>
                <c:pt idx="20">
                  <c:v>100.88391432830358</c:v>
                </c:pt>
                <c:pt idx="21">
                  <c:v>101.34940767279478</c:v>
                </c:pt>
                <c:pt idx="22">
                  <c:v>101.16111823007923</c:v>
                </c:pt>
                <c:pt idx="23">
                  <c:v>101.04343732838201</c:v>
                </c:pt>
                <c:pt idx="24">
                  <c:v>100.57794398389079</c:v>
                </c:pt>
                <c:pt idx="25">
                  <c:v>99.249457360286613</c:v>
                </c:pt>
                <c:pt idx="26">
                  <c:v>98.232171343392878</c:v>
                </c:pt>
                <c:pt idx="27">
                  <c:v>97.531316195507202</c:v>
                </c:pt>
                <c:pt idx="28">
                  <c:v>96.929836031276977</c:v>
                </c:pt>
                <c:pt idx="29">
                  <c:v>97.39271424461937</c:v>
                </c:pt>
                <c:pt idx="30">
                  <c:v>98.18771411386281</c:v>
                </c:pt>
                <c:pt idx="31">
                  <c:v>99.756792803159072</c:v>
                </c:pt>
                <c:pt idx="32">
                  <c:v>101.00421036114962</c:v>
                </c:pt>
                <c:pt idx="33">
                  <c:v>102.12871675514528</c:v>
                </c:pt>
                <c:pt idx="34">
                  <c:v>101.96657862391798</c:v>
                </c:pt>
                <c:pt idx="35">
                  <c:v>101.76521352545831</c:v>
                </c:pt>
                <c:pt idx="36">
                  <c:v>102.17578911582417</c:v>
                </c:pt>
                <c:pt idx="37">
                  <c:v>102.68835482099428</c:v>
                </c:pt>
                <c:pt idx="38">
                  <c:v>102.41376605036743</c:v>
                </c:pt>
                <c:pt idx="39">
                  <c:v>100.68777949214154</c:v>
                </c:pt>
                <c:pt idx="40">
                  <c:v>98.883338999450814</c:v>
                </c:pt>
                <c:pt idx="41">
                  <c:v>97.813750359580524</c:v>
                </c:pt>
                <c:pt idx="42">
                  <c:v>98.26093778602997</c:v>
                </c:pt>
                <c:pt idx="43">
                  <c:v>98.472763409084962</c:v>
                </c:pt>
                <c:pt idx="44">
                  <c:v>98.96702319621329</c:v>
                </c:pt>
                <c:pt idx="45">
                  <c:v>99.262533016030758</c:v>
                </c:pt>
                <c:pt idx="46">
                  <c:v>99.105625147101122</c:v>
                </c:pt>
                <c:pt idx="47">
                  <c:v>99.76463819660556</c:v>
                </c:pt>
                <c:pt idx="48">
                  <c:v>100.37134862313346</c:v>
                </c:pt>
                <c:pt idx="49">
                  <c:v>100.32166113130575</c:v>
                </c:pt>
                <c:pt idx="50">
                  <c:v>99.858782917963339</c:v>
                </c:pt>
                <c:pt idx="51">
                  <c:v>99.356677737388537</c:v>
                </c:pt>
              </c:numCache>
            </c:numRef>
          </c:val>
          <c:smooth val="0"/>
          <c:extLst>
            <c:ext xmlns:c16="http://schemas.microsoft.com/office/drawing/2014/chart" uri="{C3380CC4-5D6E-409C-BE32-E72D297353CC}">
              <c16:uniqueId val="{00000000-585D-4D93-B98F-ACD276A05C92}"/>
            </c:ext>
          </c:extLst>
        </c:ser>
        <c:ser>
          <c:idx val="1"/>
          <c:order val="1"/>
          <c:tx>
            <c:strRef>
              <c:f>'Données graphique à masquer'!$D$1</c:f>
              <c:strCache>
                <c:ptCount val="1"/>
                <c:pt idx="0">
                  <c:v>France métropolitaine</c:v>
                </c:pt>
              </c:strCache>
            </c:strRef>
          </c:tx>
          <c:spPr>
            <a:ln w="28575" cap="rnd">
              <a:solidFill>
                <a:schemeClr val="tx2">
                  <a:lumMod val="60000"/>
                  <a:lumOff val="40000"/>
                </a:schemeClr>
              </a:solidFill>
              <a:round/>
            </a:ln>
            <a:effectLst/>
          </c:spPr>
          <c:marker>
            <c:symbol val="none"/>
          </c:marker>
          <c:cat>
            <c:strRef>
              <c:f>'Données graphique à masquer'!$A$2:$A$53</c:f>
              <c:strCache>
                <c:ptCount val="52"/>
                <c:pt idx="0">
                  <c:v>T4
2021</c:v>
                </c:pt>
                <c:pt idx="3">
                  <c:v>T1
2022</c:v>
                </c:pt>
                <c:pt idx="6">
                  <c:v>T2
2022</c:v>
                </c:pt>
                <c:pt idx="9">
                  <c:v>T3
2022</c:v>
                </c:pt>
                <c:pt idx="12">
                  <c:v>T4
2022</c:v>
                </c:pt>
                <c:pt idx="15">
                  <c:v>T1
2023</c:v>
                </c:pt>
                <c:pt idx="18">
                  <c:v>T2
2023</c:v>
                </c:pt>
                <c:pt idx="21">
                  <c:v>T3
2023</c:v>
                </c:pt>
                <c:pt idx="24">
                  <c:v>T4
2023</c:v>
                </c:pt>
                <c:pt idx="27">
                  <c:v>T1
2024</c:v>
                </c:pt>
                <c:pt idx="30">
                  <c:v>T2
2024</c:v>
                </c:pt>
                <c:pt idx="33">
                  <c:v>T3
2024</c:v>
                </c:pt>
                <c:pt idx="36">
                  <c:v>T4
2024</c:v>
                </c:pt>
                <c:pt idx="39">
                  <c:v>T1
2025</c:v>
                </c:pt>
                <c:pt idx="42">
                  <c:v>T2
2025</c:v>
                </c:pt>
                <c:pt idx="45">
                  <c:v>T3
2025</c:v>
                </c:pt>
                <c:pt idx="48">
                  <c:v>T4
2025</c:v>
                </c:pt>
                <c:pt idx="51">
                  <c:v>T1
2026</c:v>
                </c:pt>
              </c:strCache>
            </c:strRef>
          </c:cat>
          <c:val>
            <c:numRef>
              <c:f>'Données graphique à masquer'!$D$2:$D$53</c:f>
              <c:numCache>
                <c:formatCode>0.0</c:formatCode>
                <c:ptCount val="52"/>
                <c:pt idx="0">
                  <c:v>100</c:v>
                </c:pt>
                <c:pt idx="1">
                  <c:v>99.283642880051673</c:v>
                </c:pt>
                <c:pt idx="2">
                  <c:v>98.260243525535643</c:v>
                </c:pt>
                <c:pt idx="3">
                  <c:v>98.728544610836863</c:v>
                </c:pt>
                <c:pt idx="4">
                  <c:v>98.561454424749982</c:v>
                </c:pt>
                <c:pt idx="5">
                  <c:v>99.212769727295353</c:v>
                </c:pt>
                <c:pt idx="6">
                  <c:v>99.540894481986783</c:v>
                </c:pt>
                <c:pt idx="7">
                  <c:v>99.186753000334178</c:v>
                </c:pt>
                <c:pt idx="8">
                  <c:v>99.954695009946917</c:v>
                </c:pt>
                <c:pt idx="9">
                  <c:v>101.17994828054107</c:v>
                </c:pt>
                <c:pt idx="10">
                  <c:v>102.42314412145326</c:v>
                </c:pt>
                <c:pt idx="11">
                  <c:v>103.26913631194952</c:v>
                </c:pt>
                <c:pt idx="12">
                  <c:v>103.58828978148192</c:v>
                </c:pt>
                <c:pt idx="13">
                  <c:v>103.09285055857464</c:v>
                </c:pt>
                <c:pt idx="14">
                  <c:v>102.45499218376781</c:v>
                </c:pt>
                <c:pt idx="15">
                  <c:v>102.40946291158575</c:v>
                </c:pt>
                <c:pt idx="16">
                  <c:v>101.75949330181422</c:v>
                </c:pt>
                <c:pt idx="17">
                  <c:v>102.16320113397043</c:v>
                </c:pt>
                <c:pt idx="18">
                  <c:v>102.13808153552517</c:v>
                </c:pt>
                <c:pt idx="19">
                  <c:v>101.39144632816513</c:v>
                </c:pt>
                <c:pt idx="20">
                  <c:v>101.30375201573563</c:v>
                </c:pt>
                <c:pt idx="21">
                  <c:v>101.49887746794448</c:v>
                </c:pt>
                <c:pt idx="22">
                  <c:v>101.20843211092097</c:v>
                </c:pt>
                <c:pt idx="23">
                  <c:v>101.31653609708724</c:v>
                </c:pt>
                <c:pt idx="24">
                  <c:v>101.18779815505521</c:v>
                </c:pt>
                <c:pt idx="25">
                  <c:v>99.800837469469599</c:v>
                </c:pt>
                <c:pt idx="26">
                  <c:v>98.907297467630485</c:v>
                </c:pt>
                <c:pt idx="27">
                  <c:v>98.247459444184031</c:v>
                </c:pt>
                <c:pt idx="28">
                  <c:v>97.776018409077153</c:v>
                </c:pt>
                <c:pt idx="29">
                  <c:v>98.383150132214311</c:v>
                </c:pt>
                <c:pt idx="30">
                  <c:v>99.016747146570623</c:v>
                </c:pt>
                <c:pt idx="31">
                  <c:v>100.35907568849008</c:v>
                </c:pt>
                <c:pt idx="32">
                  <c:v>101.32326456095653</c:v>
                </c:pt>
                <c:pt idx="33">
                  <c:v>102.34486965844074</c:v>
                </c:pt>
                <c:pt idx="34">
                  <c:v>102.57161889083517</c:v>
                </c:pt>
                <c:pt idx="35">
                  <c:v>102.87753971475799</c:v>
                </c:pt>
                <c:pt idx="36">
                  <c:v>103.98908194596146</c:v>
                </c:pt>
                <c:pt idx="37">
                  <c:v>104.33784065651865</c:v>
                </c:pt>
                <c:pt idx="38">
                  <c:v>104.20259853274632</c:v>
                </c:pt>
                <c:pt idx="39">
                  <c:v>102.23317715821085</c:v>
                </c:pt>
                <c:pt idx="40">
                  <c:v>100.53065151715646</c:v>
                </c:pt>
                <c:pt idx="41">
                  <c:v>99.458807222781687</c:v>
                </c:pt>
                <c:pt idx="42">
                  <c:v>100.10810398616627</c:v>
                </c:pt>
                <c:pt idx="43">
                  <c:v>100.27115709393159</c:v>
                </c:pt>
                <c:pt idx="44">
                  <c:v>100.43757443363155</c:v>
                </c:pt>
                <c:pt idx="45">
                  <c:v>100.35840284210313</c:v>
                </c:pt>
                <c:pt idx="46">
                  <c:v>100.37477543751837</c:v>
                </c:pt>
                <c:pt idx="47">
                  <c:v>101.45289963150445</c:v>
                </c:pt>
                <c:pt idx="48">
                  <c:v>102.34957958314924</c:v>
                </c:pt>
                <c:pt idx="49">
                  <c:v>102.67232156674524</c:v>
                </c:pt>
                <c:pt idx="50">
                  <c:v>102.46867339363533</c:v>
                </c:pt>
                <c:pt idx="51">
                  <c:v>102.07595538579891</c:v>
                </c:pt>
              </c:numCache>
            </c:numRef>
          </c:val>
          <c:smooth val="0"/>
          <c:extLst>
            <c:ext xmlns:c16="http://schemas.microsoft.com/office/drawing/2014/chart" uri="{C3380CC4-5D6E-409C-BE32-E72D297353CC}">
              <c16:uniqueId val="{00000001-585D-4D93-B98F-ACD276A05C92}"/>
            </c:ext>
          </c:extLst>
        </c:ser>
        <c:dLbls>
          <c:showLegendKey val="0"/>
          <c:showVal val="0"/>
          <c:showCatName val="0"/>
          <c:showSerName val="0"/>
          <c:showPercent val="0"/>
          <c:showBubbleSize val="0"/>
        </c:dLbls>
        <c:smooth val="0"/>
        <c:axId val="2131295952"/>
        <c:axId val="2131296912"/>
      </c:lineChart>
      <c:catAx>
        <c:axId val="2131295952"/>
        <c:scaling>
          <c:orientation val="minMax"/>
        </c:scaling>
        <c:delete val="0"/>
        <c:axPos val="b"/>
        <c:majorGridlines>
          <c:spPr>
            <a:ln w="9525" cap="flat" cmpd="sng" algn="ctr">
              <a:solidFill>
                <a:schemeClr val="bg1">
                  <a:lumMod val="65000"/>
                </a:schemeClr>
              </a:solidFill>
              <a:round/>
            </a:ln>
            <a:effectLst/>
          </c:spPr>
        </c:majorGridlines>
        <c:numFmt formatCode="General" sourceLinked="1"/>
        <c:majorTickMark val="out"/>
        <c:minorTickMark val="none"/>
        <c:tickLblPos val="low"/>
        <c:spPr>
          <a:noFill/>
          <a:ln w="15875" cap="flat" cmpd="sng" algn="ctr">
            <a:solidFill>
              <a:schemeClr val="bg1">
                <a:lumMod val="50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2131296912"/>
        <c:crossesAt val="100"/>
        <c:auto val="1"/>
        <c:lblAlgn val="ctr"/>
        <c:lblOffset val="100"/>
        <c:tickMarkSkip val="3"/>
        <c:noMultiLvlLbl val="0"/>
      </c:catAx>
      <c:valAx>
        <c:axId val="2131296912"/>
        <c:scaling>
          <c:orientation val="minMax"/>
          <c:min val="96"/>
        </c:scaling>
        <c:delete val="0"/>
        <c:axPos val="l"/>
        <c:majorGridlines>
          <c:spPr>
            <a:ln w="9525" cap="flat" cmpd="sng" algn="ctr">
              <a:solidFill>
                <a:schemeClr val="bg1">
                  <a:lumMod val="65000"/>
                </a:schemeClr>
              </a:solidFill>
              <a:round/>
            </a:ln>
            <a:effectLst/>
          </c:spPr>
        </c:majorGridlines>
        <c:numFmt formatCode="0" sourceLinked="0"/>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2131295952"/>
        <c:crossesAt val="43862"/>
        <c:crossBetween val="midCat"/>
      </c:valAx>
      <c:spPr>
        <a:noFill/>
        <a:ln>
          <a:noFill/>
        </a:ln>
        <a:effectLst/>
      </c:spPr>
    </c:plotArea>
    <c:legend>
      <c:legendPos val="b"/>
      <c:layout>
        <c:manualLayout>
          <c:xMode val="edge"/>
          <c:yMode val="edge"/>
          <c:x val="0.2250408148522719"/>
          <c:y val="0.17582801004661408"/>
          <c:w val="0.56622825816497713"/>
          <c:h val="5.1534946129901421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23</xdr:row>
          <xdr:rowOff>22860</xdr:rowOff>
        </xdr:from>
        <xdr:to>
          <xdr:col>6</xdr:col>
          <xdr:colOff>723900</xdr:colOff>
          <xdr:row>30</xdr:row>
          <xdr:rowOff>152400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21</xdr:row>
      <xdr:rowOff>17145</xdr:rowOff>
    </xdr:from>
    <xdr:to>
      <xdr:col>3</xdr:col>
      <xdr:colOff>838200</xdr:colOff>
      <xdr:row>42</xdr:row>
      <xdr:rowOff>24765</xdr:rowOff>
    </xdr:to>
    <xdr:graphicFrame macro="">
      <xdr:nvGraphicFramePr>
        <xdr:cNvPr id="3" name="Graphique 2">
          <a:extLst>
            <a:ext uri="{FF2B5EF4-FFF2-40B4-BE49-F238E27FC236}">
              <a16:creationId xmlns:a16="http://schemas.microsoft.com/office/drawing/2014/main" id="{61172A70-E3EA-4796-A747-15F222B146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0.02599</cdr:x>
      <cdr:y>0.81227</cdr:y>
    </cdr:from>
    <cdr:to>
      <cdr:x>0.27523</cdr:x>
      <cdr:y>0.89698</cdr:y>
    </cdr:to>
    <cdr:sp macro="" textlink="">
      <cdr:nvSpPr>
        <cdr:cNvPr id="3" name="ZoneTexte 2">
          <a:extLst xmlns:a="http://schemas.openxmlformats.org/drawingml/2006/main">
            <a:ext uri="{FF2B5EF4-FFF2-40B4-BE49-F238E27FC236}">
              <a16:creationId xmlns:a16="http://schemas.microsoft.com/office/drawing/2014/main" id="{A97D496E-D617-CF70-8D36-6C129B9B5091}"/>
            </a:ext>
          </a:extLst>
        </cdr:cNvPr>
        <cdr:cNvSpPr txBox="1"/>
      </cdr:nvSpPr>
      <cdr:spPr>
        <a:xfrm xmlns:a="http://schemas.openxmlformats.org/drawingml/2006/main">
          <a:off x="161925" y="3379470"/>
          <a:ext cx="1552575"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kern="1200"/>
        </a:p>
      </cdr:txBody>
    </cdr:sp>
  </cdr:relSizeAnchor>
  <cdr:relSizeAnchor xmlns:cdr="http://schemas.openxmlformats.org/drawingml/2006/chartDrawing">
    <cdr:from>
      <cdr:x>0.00489</cdr:x>
      <cdr:y>0.81247</cdr:y>
    </cdr:from>
    <cdr:to>
      <cdr:x>0.99419</cdr:x>
      <cdr:y>0.99587</cdr:y>
    </cdr:to>
    <cdr:sp macro="" textlink="">
      <cdr:nvSpPr>
        <cdr:cNvPr id="4" name="ZoneTexte 3">
          <a:extLst xmlns:a="http://schemas.openxmlformats.org/drawingml/2006/main">
            <a:ext uri="{FF2B5EF4-FFF2-40B4-BE49-F238E27FC236}">
              <a16:creationId xmlns:a16="http://schemas.microsoft.com/office/drawing/2014/main" id="{7B387EEE-7740-0F92-C157-9B0A50184E38}"/>
            </a:ext>
          </a:extLst>
        </cdr:cNvPr>
        <cdr:cNvSpPr txBox="1"/>
      </cdr:nvSpPr>
      <cdr:spPr>
        <a:xfrm xmlns:a="http://schemas.openxmlformats.org/drawingml/2006/main">
          <a:off x="30480" y="3375660"/>
          <a:ext cx="6162675" cy="762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eaLnBrk="1" fontAlgn="auto" latinLnBrk="0" hangingPunct="1"/>
          <a:r>
            <a:rPr lang="fr-FR" sz="800" b="1" i="0">
              <a:effectLst/>
              <a:latin typeface="Verdana" panose="020B0604030504040204" pitchFamily="34" charset="0"/>
              <a:ea typeface="Verdana" panose="020B0604030504040204" pitchFamily="34" charset="0"/>
              <a:cs typeface="+mn-cs"/>
            </a:rPr>
            <a:t>* </a:t>
          </a:r>
          <a:r>
            <a:rPr lang="fr-FR" sz="800">
              <a:effectLst/>
              <a:latin typeface="Verdana" panose="020B0604030504040204" pitchFamily="34" charset="0"/>
              <a:ea typeface="Verdana" panose="020B0604030504040204" pitchFamily="34" charset="0"/>
              <a:cs typeface="+mn-cs"/>
            </a:rPr>
            <a:t>La notion de bénéficiaire renvoie à celle de foyer et non d’individu</a:t>
          </a:r>
          <a:endParaRPr lang="fr-FR" sz="800">
            <a:effectLst/>
            <a:latin typeface="Verdana" panose="020B0604030504040204" pitchFamily="34" charset="0"/>
            <a:ea typeface="Verdana" panose="020B0604030504040204" pitchFamily="34" charset="0"/>
          </a:endParaRPr>
        </a:p>
        <a:p xmlns:a="http://schemas.openxmlformats.org/drawingml/2006/main">
          <a:pPr eaLnBrk="1" fontAlgn="auto" latinLnBrk="0" hangingPunct="1"/>
          <a:r>
            <a:rPr lang="fr-FR" sz="800" b="1" i="0">
              <a:effectLst/>
              <a:latin typeface="Verdana" panose="020B0604030504040204" pitchFamily="34" charset="0"/>
              <a:ea typeface="Verdana" panose="020B0604030504040204" pitchFamily="34" charset="0"/>
              <a:cs typeface="+mn-cs"/>
            </a:rPr>
            <a:t>Note : </a:t>
          </a:r>
          <a:r>
            <a:rPr lang="fr-FR" sz="800">
              <a:effectLst/>
              <a:latin typeface="Verdana" panose="020B0604030504040204" pitchFamily="34" charset="0"/>
              <a:ea typeface="Verdana" panose="020B0604030504040204" pitchFamily="34" charset="0"/>
              <a:cs typeface="+mn-cs"/>
            </a:rPr>
            <a:t>données provisoires ; la localisation géographique s'appuie sur le lieu de gestion du dossier de l'allocataire pour les données de la Cnaf et sur son lieu de résidence pour les données de la MSA</a:t>
          </a:r>
          <a:endParaRPr lang="fr-FR" sz="800">
            <a:effectLst/>
            <a:latin typeface="Verdana" panose="020B0604030504040204" pitchFamily="34" charset="0"/>
            <a:ea typeface="Verdana" panose="020B0604030504040204" pitchFamily="34" charset="0"/>
          </a:endParaRPr>
        </a:p>
        <a:p xmlns:a="http://schemas.openxmlformats.org/drawingml/2006/main">
          <a:r>
            <a:rPr lang="fr-FR" sz="800" b="1">
              <a:effectLst/>
              <a:latin typeface="Verdana" panose="020B0604030504040204" pitchFamily="34" charset="0"/>
              <a:ea typeface="Verdana" panose="020B0604030504040204" pitchFamily="34" charset="0"/>
              <a:cs typeface="+mn-cs"/>
            </a:rPr>
            <a:t>Champ : </a:t>
          </a:r>
          <a:r>
            <a:rPr lang="fr-FR" sz="800" b="0">
              <a:effectLst/>
              <a:latin typeface="Verdana" panose="020B0604030504040204" pitchFamily="34" charset="0"/>
              <a:ea typeface="Verdana" panose="020B0604030504040204" pitchFamily="34" charset="0"/>
              <a:cs typeface="+mn-cs"/>
            </a:rPr>
            <a:t>t</a:t>
          </a:r>
          <a:r>
            <a:rPr lang="fr-FR" sz="800">
              <a:effectLst/>
              <a:latin typeface="Verdana" panose="020B0604030504040204" pitchFamily="34" charset="0"/>
              <a:ea typeface="Verdana" panose="020B0604030504040204" pitchFamily="34" charset="0"/>
              <a:cs typeface="+mn-cs"/>
            </a:rPr>
            <a:t>ous régimes (Cnaf et MSA)</a:t>
          </a:r>
          <a:endParaRPr lang="fr-FR" sz="800">
            <a:effectLst/>
            <a:latin typeface="Verdana" panose="020B0604030504040204" pitchFamily="34" charset="0"/>
            <a:ea typeface="Verdana" panose="020B0604030504040204" pitchFamily="34" charset="0"/>
          </a:endParaRPr>
        </a:p>
        <a:p xmlns:a="http://schemas.openxmlformats.org/drawingml/2006/main">
          <a:r>
            <a:rPr lang="fr-FR" sz="800" b="1" i="1">
              <a:effectLst/>
              <a:latin typeface="Verdana" panose="020B0604030504040204" pitchFamily="34" charset="0"/>
              <a:ea typeface="Verdana" panose="020B0604030504040204" pitchFamily="34" charset="0"/>
              <a:cs typeface="+mn-cs"/>
            </a:rPr>
            <a:t>Sources : </a:t>
          </a:r>
          <a:r>
            <a:rPr lang="fr-FR" sz="800" i="1">
              <a:effectLst/>
              <a:latin typeface="Verdana" panose="020B0604030504040204" pitchFamily="34" charset="0"/>
              <a:ea typeface="Verdana" panose="020B0604030504040204" pitchFamily="34" charset="0"/>
              <a:cs typeface="+mn-cs"/>
            </a:rPr>
            <a:t>Cnaf, Allstat FR6 et FR2 ; MSA - </a:t>
          </a:r>
          <a:r>
            <a:rPr lang="fr-FR" sz="800" b="1" i="1">
              <a:effectLst/>
              <a:latin typeface="Verdana" panose="020B0604030504040204" pitchFamily="34" charset="0"/>
              <a:ea typeface="Verdana" panose="020B0604030504040204" pitchFamily="34" charset="0"/>
              <a:cs typeface="+mn-cs"/>
            </a:rPr>
            <a:t>Traitements : </a:t>
          </a:r>
          <a:r>
            <a:rPr lang="fr-FR" sz="800" i="1">
              <a:effectLst/>
              <a:latin typeface="Verdana" panose="020B0604030504040204" pitchFamily="34" charset="0"/>
              <a:ea typeface="Verdana" panose="020B0604030504040204" pitchFamily="34" charset="0"/>
              <a:cs typeface="+mn-cs"/>
            </a:rPr>
            <a:t>Drees</a:t>
          </a:r>
          <a:endParaRPr lang="fr-FR" sz="800">
            <a:effectLst/>
            <a:latin typeface="Verdana" panose="020B0604030504040204" pitchFamily="34" charset="0"/>
            <a:ea typeface="Verdana" panose="020B0604030504040204" pitchFamily="34" charset="0"/>
          </a:endParaRPr>
        </a:p>
        <a:p xmlns:a="http://schemas.openxmlformats.org/drawingml/2006/main">
          <a:endParaRPr lang="fr-FR" sz="1100" kern="1200"/>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
  <sheetViews>
    <sheetView zoomScaleNormal="100" workbookViewId="0">
      <selection activeCell="A6" sqref="A6"/>
    </sheetView>
  </sheetViews>
  <sheetFormatPr baseColWidth="10" defaultColWidth="11.44140625" defaultRowHeight="14.4" x14ac:dyDescent="0.3"/>
  <cols>
    <col min="1" max="1" width="20.88671875" style="12" bestFit="1" customWidth="1"/>
    <col min="2" max="16384" width="11.44140625" style="12"/>
  </cols>
  <sheetData>
    <row r="1" spans="1:11" ht="37.5" customHeight="1" x14ac:dyDescent="0.3">
      <c r="A1" s="62" t="s">
        <v>31</v>
      </c>
      <c r="B1" s="62"/>
      <c r="C1" s="62"/>
      <c r="D1" s="62"/>
      <c r="E1" s="62"/>
      <c r="F1" s="62"/>
      <c r="G1" s="62"/>
      <c r="H1" s="62"/>
      <c r="I1" s="62"/>
      <c r="J1" s="62"/>
      <c r="K1" s="62"/>
    </row>
    <row r="2" spans="1:11" s="13" customFormat="1" ht="15" customHeight="1" x14ac:dyDescent="0.3">
      <c r="A2" s="66" t="s">
        <v>13</v>
      </c>
      <c r="B2" s="66"/>
      <c r="C2" s="66"/>
      <c r="D2" s="66"/>
      <c r="E2" s="66"/>
      <c r="F2" s="66"/>
      <c r="G2" s="66"/>
      <c r="H2" s="66"/>
      <c r="I2" s="66"/>
      <c r="J2" s="66"/>
      <c r="K2" s="66"/>
    </row>
    <row r="3" spans="1:11" s="13" customFormat="1" ht="15" customHeight="1" x14ac:dyDescent="0.3">
      <c r="A3" s="15"/>
      <c r="B3" s="15"/>
      <c r="C3" s="15"/>
      <c r="D3" s="15"/>
      <c r="E3" s="15"/>
      <c r="F3" s="15"/>
      <c r="G3" s="15"/>
      <c r="H3" s="15"/>
      <c r="I3" s="15"/>
      <c r="J3" s="15"/>
      <c r="K3" s="15"/>
    </row>
    <row r="4" spans="1:11" ht="57.75" customHeight="1" x14ac:dyDescent="0.3">
      <c r="A4" s="21" t="s">
        <v>16</v>
      </c>
      <c r="B4" s="63" t="s">
        <v>29</v>
      </c>
      <c r="C4" s="63"/>
      <c r="D4" s="63"/>
      <c r="E4" s="63"/>
      <c r="F4" s="63"/>
      <c r="G4" s="63"/>
      <c r="H4" s="63"/>
      <c r="I4" s="63"/>
      <c r="J4" s="63"/>
      <c r="K4" s="63"/>
    </row>
    <row r="5" spans="1:11" ht="74.25" customHeight="1" x14ac:dyDescent="0.3">
      <c r="A5" s="14" t="s">
        <v>14</v>
      </c>
      <c r="B5" s="64" t="s">
        <v>32</v>
      </c>
      <c r="C5" s="65"/>
      <c r="D5" s="65"/>
      <c r="E5" s="65"/>
      <c r="F5" s="65"/>
      <c r="G5" s="65"/>
      <c r="H5" s="65"/>
      <c r="I5" s="65"/>
      <c r="J5" s="65"/>
      <c r="K5" s="65"/>
    </row>
    <row r="6" spans="1:11" ht="35.25" customHeight="1" x14ac:dyDescent="0.3">
      <c r="A6" s="14" t="s">
        <v>12</v>
      </c>
      <c r="B6" s="64" t="s">
        <v>33</v>
      </c>
      <c r="C6" s="65"/>
      <c r="D6" s="65"/>
      <c r="E6" s="65"/>
      <c r="F6" s="65"/>
      <c r="G6" s="65"/>
      <c r="H6" s="65"/>
      <c r="I6" s="65"/>
      <c r="J6" s="65"/>
      <c r="K6" s="65"/>
    </row>
  </sheetData>
  <mergeCells count="5">
    <mergeCell ref="A1:K1"/>
    <mergeCell ref="B4:K4"/>
    <mergeCell ref="B6:K6"/>
    <mergeCell ref="B5:K5"/>
    <mergeCell ref="A2:K2"/>
  </mergeCells>
  <phoneticPr fontId="5" type="noConversion"/>
  <hyperlinks>
    <hyperlink ref="A5" location="Synthèse!A1" display="Tableau" xr:uid="{00000000-0004-0000-0000-000000000000}"/>
    <hyperlink ref="A4" location="'A LIRE'!A1" display="A LIRE" xr:uid="{00000000-0004-0000-0000-000001000000}"/>
    <hyperlink ref="A6" location="Données!A1" display="Données" xr:uid="{00000000-0004-0000-0000-000002000000}"/>
  </hyperlinks>
  <pageMargins left="0.7" right="0.7" top="0.75" bottom="0.75" header="0.3" footer="0.3"/>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7"/>
  <sheetViews>
    <sheetView tabSelected="1" topLeftCell="A13" zoomScaleNormal="100" workbookViewId="0">
      <selection activeCell="F45" sqref="F45"/>
    </sheetView>
  </sheetViews>
  <sheetFormatPr baseColWidth="10" defaultColWidth="11.44140625" defaultRowHeight="14.4" x14ac:dyDescent="0.3"/>
  <cols>
    <col min="1" max="1" width="20.88671875" style="12" bestFit="1" customWidth="1"/>
    <col min="2" max="16384" width="11.44140625" style="12"/>
  </cols>
  <sheetData>
    <row r="1" spans="1:8" ht="37.5" customHeight="1" x14ac:dyDescent="0.3">
      <c r="A1" s="62" t="s">
        <v>31</v>
      </c>
      <c r="B1" s="62"/>
      <c r="C1" s="62"/>
      <c r="D1" s="62"/>
      <c r="E1" s="62"/>
      <c r="F1" s="62"/>
      <c r="G1" s="62"/>
    </row>
    <row r="2" spans="1:8" s="13" customFormat="1" ht="15" customHeight="1" x14ac:dyDescent="0.3">
      <c r="A2" s="66" t="s">
        <v>12</v>
      </c>
      <c r="B2" s="66"/>
      <c r="C2" s="66"/>
      <c r="D2" s="66"/>
      <c r="E2" s="66"/>
      <c r="F2" s="66"/>
      <c r="G2" s="66"/>
    </row>
    <row r="3" spans="1:8" s="13" customFormat="1" ht="15" customHeight="1" x14ac:dyDescent="0.3">
      <c r="A3" s="15"/>
      <c r="B3" s="15"/>
      <c r="C3" s="15"/>
      <c r="D3" s="15"/>
      <c r="E3" s="15"/>
      <c r="F3" s="15"/>
      <c r="G3" s="15"/>
      <c r="H3" s="24"/>
    </row>
    <row r="4" spans="1:8" ht="15" customHeight="1" x14ac:dyDescent="0.3">
      <c r="A4" s="69" t="s">
        <v>37</v>
      </c>
      <c r="B4" s="69"/>
      <c r="C4" s="69"/>
      <c r="D4" s="69"/>
      <c r="E4" s="69"/>
      <c r="F4" s="69"/>
      <c r="G4" s="69"/>
      <c r="H4" s="25"/>
    </row>
    <row r="5" spans="1:8" ht="15" customHeight="1" x14ac:dyDescent="0.3">
      <c r="A5" s="69"/>
      <c r="B5" s="69"/>
      <c r="C5" s="69"/>
      <c r="D5" s="69"/>
      <c r="E5" s="69"/>
      <c r="F5" s="69"/>
      <c r="G5" s="69"/>
      <c r="H5" s="25"/>
    </row>
    <row r="6" spans="1:8" ht="15" customHeight="1" x14ac:dyDescent="0.3">
      <c r="A6" s="69"/>
      <c r="B6" s="69"/>
      <c r="C6" s="69"/>
      <c r="D6" s="69"/>
      <c r="E6" s="69"/>
      <c r="F6" s="69"/>
      <c r="G6" s="69"/>
      <c r="H6" s="25"/>
    </row>
    <row r="7" spans="1:8" ht="15" customHeight="1" x14ac:dyDescent="0.3">
      <c r="A7" s="69"/>
      <c r="B7" s="69"/>
      <c r="C7" s="69"/>
      <c r="D7" s="69"/>
      <c r="E7" s="69"/>
      <c r="F7" s="69"/>
      <c r="G7" s="69"/>
      <c r="H7" s="25"/>
    </row>
    <row r="8" spans="1:8" ht="15" customHeight="1" x14ac:dyDescent="0.3">
      <c r="A8" s="69"/>
      <c r="B8" s="69"/>
      <c r="C8" s="69"/>
      <c r="D8" s="69"/>
      <c r="E8" s="69"/>
      <c r="F8" s="69"/>
      <c r="G8" s="69"/>
      <c r="H8" s="25"/>
    </row>
    <row r="9" spans="1:8" ht="15" customHeight="1" x14ac:dyDescent="0.3">
      <c r="A9" s="69"/>
      <c r="B9" s="69"/>
      <c r="C9" s="69"/>
      <c r="D9" s="69"/>
      <c r="E9" s="69"/>
      <c r="F9" s="69"/>
      <c r="G9" s="69"/>
      <c r="H9" s="25"/>
    </row>
    <row r="10" spans="1:8" ht="15" customHeight="1" x14ac:dyDescent="0.3">
      <c r="A10" s="69"/>
      <c r="B10" s="69"/>
      <c r="C10" s="69"/>
      <c r="D10" s="69"/>
      <c r="E10" s="69"/>
      <c r="F10" s="69"/>
      <c r="G10" s="69"/>
      <c r="H10" s="25"/>
    </row>
    <row r="11" spans="1:8" ht="15" customHeight="1" x14ac:dyDescent="0.3">
      <c r="A11" s="69"/>
      <c r="B11" s="69"/>
      <c r="C11" s="69"/>
      <c r="D11" s="69"/>
      <c r="E11" s="69"/>
      <c r="F11" s="69"/>
      <c r="G11" s="69"/>
      <c r="H11" s="25"/>
    </row>
    <row r="12" spans="1:8" ht="15" customHeight="1" x14ac:dyDescent="0.3">
      <c r="A12" s="69"/>
      <c r="B12" s="69"/>
      <c r="C12" s="69"/>
      <c r="D12" s="69"/>
      <c r="E12" s="69"/>
      <c r="F12" s="69"/>
      <c r="G12" s="69"/>
      <c r="H12" s="25"/>
    </row>
    <row r="13" spans="1:8" ht="15" customHeight="1" x14ac:dyDescent="0.3">
      <c r="A13" s="16"/>
      <c r="B13" s="16"/>
      <c r="C13" s="16"/>
      <c r="D13" s="16"/>
      <c r="E13" s="16"/>
      <c r="F13" s="16"/>
      <c r="G13" s="16"/>
      <c r="H13" s="25"/>
    </row>
    <row r="14" spans="1:8" s="13" customFormat="1" ht="15" customHeight="1" x14ac:dyDescent="0.3">
      <c r="A14" s="66" t="s">
        <v>20</v>
      </c>
      <c r="B14" s="66"/>
      <c r="C14" s="66"/>
      <c r="D14" s="66"/>
      <c r="E14" s="66"/>
      <c r="F14" s="66"/>
      <c r="G14" s="66"/>
    </row>
    <row r="15" spans="1:8" s="13" customFormat="1" ht="15" customHeight="1" x14ac:dyDescent="0.3">
      <c r="A15" s="15"/>
      <c r="B15" s="15"/>
      <c r="C15" s="15"/>
      <c r="D15" s="15"/>
      <c r="E15" s="15"/>
      <c r="F15" s="15"/>
      <c r="G15" s="15"/>
    </row>
    <row r="16" spans="1:8" ht="15" customHeight="1" x14ac:dyDescent="0.3">
      <c r="A16" s="67" t="s">
        <v>24</v>
      </c>
      <c r="B16" s="67"/>
      <c r="C16" s="67"/>
      <c r="D16" s="67"/>
      <c r="E16" s="67"/>
      <c r="F16" s="67"/>
      <c r="G16" s="67"/>
    </row>
    <row r="17" spans="1:7" ht="15" customHeight="1" x14ac:dyDescent="0.3">
      <c r="A17" s="16"/>
      <c r="B17" s="16"/>
      <c r="C17" s="16"/>
      <c r="D17" s="16"/>
      <c r="E17" s="16"/>
      <c r="F17" s="16"/>
      <c r="G17" s="16"/>
    </row>
    <row r="18" spans="1:7" s="13" customFormat="1" ht="15" customHeight="1" x14ac:dyDescent="0.3">
      <c r="A18" s="66" t="s">
        <v>27</v>
      </c>
      <c r="B18" s="66"/>
      <c r="C18" s="66"/>
      <c r="D18" s="66"/>
      <c r="E18" s="66"/>
      <c r="F18" s="66"/>
      <c r="G18" s="66"/>
    </row>
    <row r="19" spans="1:7" s="13" customFormat="1" ht="15" customHeight="1" x14ac:dyDescent="0.3">
      <c r="A19" s="15"/>
      <c r="B19" s="15"/>
      <c r="C19" s="15"/>
      <c r="D19" s="15"/>
      <c r="E19" s="15"/>
      <c r="F19" s="15"/>
      <c r="G19" s="15"/>
    </row>
    <row r="20" spans="1:7" s="13" customFormat="1" ht="15" customHeight="1" x14ac:dyDescent="0.3">
      <c r="A20" s="68" t="s">
        <v>36</v>
      </c>
      <c r="B20" s="68"/>
      <c r="C20" s="68"/>
      <c r="D20" s="68"/>
      <c r="E20" s="68"/>
      <c r="F20" s="68"/>
      <c r="G20" s="68"/>
    </row>
    <row r="21" spans="1:7" ht="15" customHeight="1" x14ac:dyDescent="0.3">
      <c r="A21" s="55"/>
      <c r="B21" s="55"/>
      <c r="C21" s="55"/>
      <c r="D21" s="55"/>
      <c r="E21" s="55"/>
      <c r="F21" s="55"/>
      <c r="G21" s="55"/>
    </row>
    <row r="22" spans="1:7" s="13" customFormat="1" ht="15" customHeight="1" x14ac:dyDescent="0.3">
      <c r="A22" s="66" t="s">
        <v>23</v>
      </c>
      <c r="B22" s="66"/>
      <c r="C22" s="66"/>
      <c r="D22" s="66"/>
      <c r="E22" s="66"/>
      <c r="F22" s="66"/>
      <c r="G22" s="66"/>
    </row>
    <row r="23" spans="1:7" s="13" customFormat="1" ht="15" customHeight="1" x14ac:dyDescent="0.3">
      <c r="A23" s="22"/>
      <c r="B23" s="22"/>
      <c r="C23" s="22"/>
      <c r="D23" s="22"/>
      <c r="E23" s="22"/>
      <c r="F23" s="22"/>
      <c r="G23" s="22"/>
    </row>
    <row r="24" spans="1:7" x14ac:dyDescent="0.3">
      <c r="A24" s="18"/>
      <c r="B24" s="19"/>
      <c r="C24" s="19"/>
      <c r="D24" s="19"/>
      <c r="E24" s="19"/>
      <c r="F24" s="19"/>
      <c r="G24" s="19"/>
    </row>
    <row r="25" spans="1:7" x14ac:dyDescent="0.3">
      <c r="A25" s="18"/>
      <c r="B25" s="19"/>
      <c r="C25" s="19"/>
      <c r="D25" s="19"/>
      <c r="E25" s="19"/>
      <c r="F25" s="19"/>
      <c r="G25" s="19"/>
    </row>
    <row r="26" spans="1:7" x14ac:dyDescent="0.3">
      <c r="A26" s="20"/>
      <c r="B26" s="19"/>
      <c r="C26" s="19"/>
      <c r="D26" s="19"/>
      <c r="E26" s="19"/>
      <c r="F26" s="19"/>
      <c r="G26" s="19"/>
    </row>
    <row r="27" spans="1:7" x14ac:dyDescent="0.3">
      <c r="A27" s="19"/>
      <c r="B27" s="19"/>
      <c r="C27" s="19"/>
      <c r="D27" s="19"/>
      <c r="E27" s="19"/>
      <c r="F27" s="19"/>
      <c r="G27" s="19"/>
    </row>
    <row r="28" spans="1:7" x14ac:dyDescent="0.3">
      <c r="A28" s="19"/>
      <c r="B28" s="19"/>
      <c r="C28" s="19"/>
      <c r="D28" s="19"/>
      <c r="E28" s="19"/>
      <c r="F28" s="19"/>
      <c r="G28" s="19"/>
    </row>
    <row r="29" spans="1:7" x14ac:dyDescent="0.3">
      <c r="A29" s="19"/>
      <c r="B29" s="19"/>
      <c r="C29" s="19"/>
      <c r="D29" s="19"/>
      <c r="E29" s="19"/>
      <c r="F29" s="19"/>
      <c r="G29" s="19"/>
    </row>
    <row r="30" spans="1:7" x14ac:dyDescent="0.3">
      <c r="A30" s="19"/>
      <c r="B30" s="19"/>
      <c r="C30" s="19"/>
      <c r="D30" s="19"/>
      <c r="E30" s="19"/>
      <c r="F30" s="19"/>
      <c r="G30" s="19"/>
    </row>
    <row r="31" spans="1:7" x14ac:dyDescent="0.3">
      <c r="A31" s="19"/>
      <c r="B31" s="19"/>
      <c r="C31" s="19"/>
      <c r="D31" s="19"/>
      <c r="E31" s="19"/>
      <c r="F31" s="19"/>
      <c r="G31" s="19"/>
    </row>
    <row r="32" spans="1:7" x14ac:dyDescent="0.3">
      <c r="A32" s="19"/>
      <c r="B32" s="19"/>
      <c r="C32" s="19"/>
      <c r="D32" s="19"/>
      <c r="E32" s="19"/>
      <c r="F32" s="19"/>
      <c r="G32" s="19"/>
    </row>
    <row r="33" spans="1:7" x14ac:dyDescent="0.3">
      <c r="A33" s="19"/>
      <c r="B33" s="19"/>
      <c r="C33" s="19"/>
      <c r="D33" s="19"/>
      <c r="E33" s="19"/>
      <c r="F33" s="19"/>
      <c r="G33" s="19"/>
    </row>
    <row r="34" spans="1:7" x14ac:dyDescent="0.3">
      <c r="A34" s="19"/>
      <c r="B34" s="19"/>
      <c r="C34" s="19"/>
      <c r="D34" s="19"/>
      <c r="E34" s="19"/>
      <c r="F34" s="19"/>
      <c r="G34" s="19"/>
    </row>
    <row r="35" spans="1:7" x14ac:dyDescent="0.3">
      <c r="A35" s="19"/>
      <c r="B35" s="19"/>
      <c r="C35" s="19"/>
      <c r="D35" s="19"/>
      <c r="E35" s="19"/>
      <c r="F35" s="19"/>
      <c r="G35" s="19"/>
    </row>
    <row r="36" spans="1:7" x14ac:dyDescent="0.3">
      <c r="A36" s="19"/>
      <c r="B36" s="19"/>
      <c r="C36" s="19"/>
      <c r="D36" s="19"/>
      <c r="E36" s="19"/>
      <c r="F36" s="19"/>
      <c r="G36" s="19"/>
    </row>
    <row r="37" spans="1:7" x14ac:dyDescent="0.3">
      <c r="A37" s="19"/>
      <c r="B37" s="19"/>
      <c r="C37" s="19"/>
      <c r="D37" s="19"/>
      <c r="E37" s="19"/>
      <c r="F37" s="19"/>
      <c r="G37" s="19"/>
    </row>
  </sheetData>
  <mergeCells count="8">
    <mergeCell ref="A1:G1"/>
    <mergeCell ref="A2:G2"/>
    <mergeCell ref="A22:G22"/>
    <mergeCell ref="A14:G14"/>
    <mergeCell ref="A16:G16"/>
    <mergeCell ref="A18:G18"/>
    <mergeCell ref="A20:G20"/>
    <mergeCell ref="A4:G12"/>
  </mergeCells>
  <phoneticPr fontId="5" type="noConversion"/>
  <pageMargins left="0.70866141732283472" right="0.70866141732283472" top="0.74803149606299213" bottom="0.74803149606299213" header="0.31496062992125984" footer="0.31496062992125984"/>
  <pageSetup paperSize="9" scale="97" orientation="portrait" r:id="rId1"/>
  <headerFooter alignWithMargins="0">
    <oddFooter>&amp;L&amp;7Extrait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r:id="rId5">
            <anchor moveWithCells="1">
              <from>
                <xdr:col>0</xdr:col>
                <xdr:colOff>0</xdr:colOff>
                <xdr:row>23</xdr:row>
                <xdr:rowOff>22860</xdr:rowOff>
              </from>
              <to>
                <xdr:col>6</xdr:col>
                <xdr:colOff>563880</xdr:colOff>
                <xdr:row>31</xdr:row>
                <xdr:rowOff>22860</xdr:rowOff>
              </to>
            </anchor>
          </objectPr>
        </oleObject>
      </mc:Choice>
      <mc:Fallback>
        <oleObject progId="Word.Document.8" shapeId="409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J40"/>
  <sheetViews>
    <sheetView topLeftCell="A9" zoomScaleNormal="100" workbookViewId="0">
      <selection activeCell="F45" sqref="F45"/>
    </sheetView>
  </sheetViews>
  <sheetFormatPr baseColWidth="10" defaultColWidth="11.44140625" defaultRowHeight="14.4" x14ac:dyDescent="0.3"/>
  <cols>
    <col min="1" max="1" width="31.44140625" style="2" customWidth="1"/>
    <col min="2" max="3" width="23.5546875" style="2" customWidth="1"/>
    <col min="4" max="9" width="13.6640625" style="2" customWidth="1"/>
    <col min="10" max="10" width="12.5546875" style="2" customWidth="1"/>
    <col min="11" max="16384" width="11.44140625" style="2"/>
  </cols>
  <sheetData>
    <row r="1" spans="1:10" ht="19.5" customHeight="1" x14ac:dyDescent="0.3">
      <c r="A1" s="71" t="s">
        <v>31</v>
      </c>
      <c r="B1" s="71"/>
      <c r="C1" s="71"/>
      <c r="D1" s="71"/>
      <c r="E1" s="52"/>
      <c r="F1" s="52"/>
      <c r="G1" s="52"/>
      <c r="H1" s="52"/>
      <c r="I1" s="52"/>
      <c r="J1" s="27"/>
    </row>
    <row r="2" spans="1:10" ht="15" customHeight="1" x14ac:dyDescent="0.3">
      <c r="A2" s="71"/>
      <c r="B2" s="71"/>
      <c r="C2" s="71"/>
      <c r="D2" s="71"/>
      <c r="E2" s="52"/>
      <c r="F2" s="52"/>
      <c r="G2" s="52"/>
      <c r="H2" s="52"/>
      <c r="I2" s="52"/>
      <c r="J2" s="27"/>
    </row>
    <row r="3" spans="1:10" x14ac:dyDescent="0.3">
      <c r="A3" s="72" t="s">
        <v>63</v>
      </c>
      <c r="B3" s="72"/>
      <c r="C3" s="72"/>
      <c r="D3" s="72"/>
      <c r="E3" s="53"/>
      <c r="F3" s="53"/>
      <c r="G3" s="53"/>
      <c r="H3" s="53"/>
      <c r="I3" s="53"/>
    </row>
    <row r="4" spans="1:10" x14ac:dyDescent="0.3">
      <c r="A4" s="23"/>
      <c r="B4" s="23"/>
      <c r="C4" s="23"/>
      <c r="D4" s="23"/>
      <c r="E4" s="23"/>
      <c r="F4" s="23"/>
      <c r="G4" s="23"/>
      <c r="H4" s="23"/>
    </row>
    <row r="5" spans="1:10" ht="20.25" customHeight="1" thickBot="1" x14ac:dyDescent="0.35">
      <c r="A5" s="70" t="s">
        <v>34</v>
      </c>
      <c r="B5" s="70"/>
      <c r="C5" s="70"/>
      <c r="D5" s="28"/>
      <c r="E5" s="28"/>
      <c r="F5" s="28"/>
      <c r="G5" s="28"/>
      <c r="H5" s="28"/>
      <c r="I5" s="28"/>
    </row>
    <row r="6" spans="1:10" s="11" customFormat="1" ht="26.25" customHeight="1" thickBot="1" x14ac:dyDescent="0.35">
      <c r="A6" s="41"/>
      <c r="B6" s="40" t="s">
        <v>64</v>
      </c>
      <c r="C6" s="48" t="s">
        <v>18</v>
      </c>
    </row>
    <row r="7" spans="1:10" ht="15" customHeight="1" thickBot="1" x14ac:dyDescent="0.35">
      <c r="A7" s="3" t="s">
        <v>2</v>
      </c>
      <c r="B7" s="35">
        <v>12390</v>
      </c>
      <c r="C7" s="49">
        <v>0.79746114411262103</v>
      </c>
      <c r="D7" s="39"/>
      <c r="E7" s="39"/>
      <c r="F7" s="39"/>
    </row>
    <row r="8" spans="1:10" ht="15" customHeight="1" thickBot="1" x14ac:dyDescent="0.35">
      <c r="A8" s="1" t="s">
        <v>3</v>
      </c>
      <c r="B8" s="36">
        <v>10140</v>
      </c>
      <c r="C8" s="50">
        <v>-1.76254115824133</v>
      </c>
      <c r="D8" s="39"/>
      <c r="E8" s="39"/>
      <c r="F8" s="39"/>
    </row>
    <row r="9" spans="1:10" ht="15" customHeight="1" thickBot="1" x14ac:dyDescent="0.35">
      <c r="A9" s="3" t="s">
        <v>4</v>
      </c>
      <c r="B9" s="35">
        <v>73210</v>
      </c>
      <c r="C9" s="49">
        <v>-2.0930294762745398</v>
      </c>
      <c r="D9" s="39"/>
      <c r="E9" s="39"/>
      <c r="F9" s="39"/>
    </row>
    <row r="10" spans="1:10" ht="15" customHeight="1" thickBot="1" x14ac:dyDescent="0.35">
      <c r="A10" s="1" t="s">
        <v>5</v>
      </c>
      <c r="B10" s="36">
        <v>157530</v>
      </c>
      <c r="C10" s="50">
        <v>-2.50046419508572</v>
      </c>
      <c r="D10" s="39"/>
      <c r="E10" s="39"/>
      <c r="F10" s="39"/>
    </row>
    <row r="11" spans="1:10" ht="15" customHeight="1" thickBot="1" x14ac:dyDescent="0.35">
      <c r="A11" s="3" t="s">
        <v>7</v>
      </c>
      <c r="B11" s="35">
        <v>80480</v>
      </c>
      <c r="C11" s="49">
        <v>0.82059634176898</v>
      </c>
      <c r="D11" s="39"/>
      <c r="E11" s="39"/>
      <c r="F11" s="39"/>
    </row>
    <row r="12" spans="1:10" ht="15" customHeight="1" thickBot="1" x14ac:dyDescent="0.35">
      <c r="A12" s="1" t="s">
        <v>6</v>
      </c>
      <c r="B12" s="36">
        <v>46180</v>
      </c>
      <c r="C12" s="50">
        <v>-0.12976620455479401</v>
      </c>
      <c r="D12" s="39"/>
      <c r="E12" s="39"/>
      <c r="F12" s="39"/>
    </row>
    <row r="13" spans="1:10" ht="15.75" customHeight="1" thickBot="1" x14ac:dyDescent="0.35">
      <c r="A13" s="4" t="s">
        <v>1</v>
      </c>
      <c r="B13" s="37">
        <v>379930</v>
      </c>
      <c r="C13" s="51">
        <v>-1.322009246272926</v>
      </c>
    </row>
    <row r="14" spans="1:10" ht="15.75" customHeight="1" thickBot="1" x14ac:dyDescent="0.35">
      <c r="A14" s="4" t="s">
        <v>15</v>
      </c>
      <c r="B14" s="37">
        <v>4551230</v>
      </c>
      <c r="C14" s="51">
        <v>-0.15378742672610413</v>
      </c>
    </row>
    <row r="15" spans="1:10" x14ac:dyDescent="0.3">
      <c r="A15" s="73" t="s">
        <v>41</v>
      </c>
      <c r="B15" s="73"/>
      <c r="C15" s="73"/>
      <c r="D15" s="73"/>
      <c r="E15" s="5"/>
      <c r="F15" s="5"/>
      <c r="G15" s="5"/>
      <c r="H15" s="5"/>
    </row>
    <row r="16" spans="1:10" ht="8.4" customHeight="1" x14ac:dyDescent="0.3">
      <c r="A16" s="73"/>
      <c r="B16" s="73"/>
      <c r="C16" s="73"/>
      <c r="D16" s="73"/>
      <c r="E16" s="5"/>
      <c r="F16" s="5"/>
      <c r="G16" s="5"/>
      <c r="H16" s="5"/>
    </row>
    <row r="17" spans="1:8" ht="12.75" customHeight="1" x14ac:dyDescent="0.3">
      <c r="A17" s="73" t="s">
        <v>40</v>
      </c>
      <c r="B17" s="73"/>
      <c r="C17" s="73"/>
      <c r="D17" s="73"/>
      <c r="E17" s="38"/>
    </row>
    <row r="18" spans="1:8" ht="12.75" customHeight="1" x14ac:dyDescent="0.3">
      <c r="A18" s="73"/>
      <c r="B18" s="73"/>
      <c r="C18" s="73"/>
      <c r="D18" s="73"/>
      <c r="E18" s="38"/>
    </row>
    <row r="19" spans="1:8" ht="12.75" customHeight="1" x14ac:dyDescent="0.3">
      <c r="A19" s="73" t="s">
        <v>35</v>
      </c>
      <c r="B19" s="73"/>
      <c r="C19" s="73"/>
      <c r="D19" s="73"/>
      <c r="E19" s="38"/>
    </row>
    <row r="20" spans="1:8" ht="12.75" customHeight="1" x14ac:dyDescent="0.3">
      <c r="A20" s="26" t="s">
        <v>25</v>
      </c>
      <c r="B20" s="17"/>
      <c r="C20" s="17"/>
      <c r="D20" s="17"/>
      <c r="E20" s="17"/>
      <c r="F20" s="17"/>
      <c r="G20" s="17"/>
      <c r="H20" s="17"/>
    </row>
    <row r="21" spans="1:8" ht="24" customHeight="1" x14ac:dyDescent="0.3">
      <c r="A21" s="54"/>
      <c r="B21" s="54"/>
      <c r="C21" s="54"/>
      <c r="D21" s="54"/>
      <c r="E21" s="54"/>
      <c r="F21" s="54"/>
      <c r="G21" s="54"/>
      <c r="H21" s="54"/>
    </row>
    <row r="22" spans="1:8" ht="26.25" customHeight="1" x14ac:dyDescent="0.3">
      <c r="A22" s="54"/>
      <c r="B22" s="54"/>
      <c r="C22" s="54"/>
      <c r="D22" s="54"/>
      <c r="E22" s="54"/>
      <c r="F22" s="54"/>
      <c r="G22" s="54"/>
      <c r="H22" s="54"/>
    </row>
    <row r="32" spans="1:8" x14ac:dyDescent="0.3">
      <c r="E32" s="5"/>
      <c r="F32" s="5"/>
      <c r="G32" s="5"/>
      <c r="H32" s="5"/>
    </row>
    <row r="33" spans="4:8" x14ac:dyDescent="0.3">
      <c r="E33" s="5"/>
      <c r="F33" s="5"/>
      <c r="G33" s="5"/>
      <c r="H33" s="5"/>
    </row>
    <row r="38" spans="4:8" ht="30" customHeight="1" x14ac:dyDescent="0.3">
      <c r="E38" s="28"/>
      <c r="F38" s="28"/>
      <c r="G38" s="28"/>
      <c r="H38" s="28"/>
    </row>
    <row r="39" spans="4:8" x14ac:dyDescent="0.3">
      <c r="D39" s="23"/>
      <c r="E39" s="23"/>
      <c r="F39" s="23"/>
      <c r="G39" s="23"/>
    </row>
    <row r="40" spans="4:8" x14ac:dyDescent="0.3">
      <c r="D40" s="23"/>
      <c r="E40" s="23"/>
      <c r="F40" s="23"/>
      <c r="G40" s="23"/>
    </row>
  </sheetData>
  <mergeCells count="6">
    <mergeCell ref="A5:C5"/>
    <mergeCell ref="A1:D2"/>
    <mergeCell ref="A3:D3"/>
    <mergeCell ref="A19:D19"/>
    <mergeCell ref="A15:D16"/>
    <mergeCell ref="A17:D18"/>
  </mergeCells>
  <phoneticPr fontId="5" type="noConversion"/>
  <pageMargins left="0.70866141732283472" right="0.70866141732283472" top="0.74803149606299213" bottom="0.74803149606299213" header="0.31496062992125984" footer="0.31496062992125984"/>
  <pageSetup paperSize="9" scale="60" orientation="portrait" r:id="rId1"/>
  <headerFooter>
    <oddFooter>&amp;L&amp;10Extrait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23"/>
  <sheetViews>
    <sheetView zoomScaleNormal="100" workbookViewId="0">
      <pane xSplit="1" ySplit="12" topLeftCell="B116" activePane="bottomRight" state="frozen"/>
      <selection activeCell="A9" sqref="A1:XFD1048576"/>
      <selection pane="topRight" activeCell="A9" sqref="A1:XFD1048576"/>
      <selection pane="bottomLeft" activeCell="A9" sqref="A1:XFD1048576"/>
      <selection pane="bottomRight" activeCell="D122" sqref="D122"/>
    </sheetView>
  </sheetViews>
  <sheetFormatPr baseColWidth="10" defaultColWidth="11.44140625" defaultRowHeight="13.2" x14ac:dyDescent="0.25"/>
  <cols>
    <col min="1" max="1" width="13.6640625" style="7" bestFit="1" customWidth="1"/>
    <col min="2" max="6" width="15.5546875" style="10" customWidth="1"/>
    <col min="7" max="9" width="15.5546875" style="7" customWidth="1"/>
    <col min="10" max="16384" width="11.44140625" style="7"/>
  </cols>
  <sheetData>
    <row r="1" spans="1:13" x14ac:dyDescent="0.25">
      <c r="A1" s="6" t="s">
        <v>8</v>
      </c>
      <c r="B1" s="6" t="s">
        <v>30</v>
      </c>
      <c r="D1" s="6"/>
      <c r="G1" s="10"/>
    </row>
    <row r="2" spans="1:13" x14ac:dyDescent="0.25">
      <c r="A2" s="8" t="s">
        <v>9</v>
      </c>
      <c r="B2" s="8" t="s">
        <v>19</v>
      </c>
      <c r="D2" s="8"/>
      <c r="G2" s="10"/>
    </row>
    <row r="3" spans="1:13" x14ac:dyDescent="0.25">
      <c r="A3" s="8" t="s">
        <v>10</v>
      </c>
      <c r="B3" s="8" t="s">
        <v>43</v>
      </c>
      <c r="D3" s="8"/>
      <c r="G3" s="10"/>
    </row>
    <row r="4" spans="1:13" x14ac:dyDescent="0.25">
      <c r="A4" s="8" t="s">
        <v>11</v>
      </c>
      <c r="B4" s="8" t="s">
        <v>28</v>
      </c>
      <c r="D4" s="8"/>
      <c r="G4" s="10"/>
    </row>
    <row r="5" spans="1:13" ht="12.75" customHeight="1" x14ac:dyDescent="0.25">
      <c r="A5" s="8" t="s">
        <v>27</v>
      </c>
      <c r="B5" s="57" t="s">
        <v>39</v>
      </c>
      <c r="C5" s="57"/>
      <c r="D5" s="57"/>
      <c r="E5" s="57"/>
      <c r="F5" s="57"/>
      <c r="G5" s="57"/>
      <c r="H5" s="57"/>
      <c r="I5" s="57"/>
      <c r="J5" s="57"/>
      <c r="K5" s="57"/>
      <c r="L5" s="57"/>
      <c r="M5" s="57"/>
    </row>
    <row r="6" spans="1:13" ht="12.75" customHeight="1" x14ac:dyDescent="0.25">
      <c r="A6" s="8" t="s">
        <v>38</v>
      </c>
      <c r="B6" s="74" t="s">
        <v>42</v>
      </c>
      <c r="C6" s="74"/>
      <c r="D6" s="74"/>
      <c r="E6" s="74"/>
      <c r="F6" s="74"/>
      <c r="G6" s="74"/>
      <c r="H6" s="74"/>
      <c r="I6" s="74"/>
      <c r="J6" s="56"/>
      <c r="K6" s="56"/>
      <c r="L6" s="56"/>
      <c r="M6" s="56"/>
    </row>
    <row r="7" spans="1:13" x14ac:dyDescent="0.25">
      <c r="A7" s="8"/>
      <c r="B7" s="74"/>
      <c r="C7" s="74"/>
      <c r="D7" s="74"/>
      <c r="E7" s="74"/>
      <c r="F7" s="74"/>
      <c r="G7" s="74"/>
      <c r="H7" s="74"/>
      <c r="I7" s="74"/>
      <c r="J7" s="56"/>
      <c r="K7" s="56"/>
      <c r="L7" s="56"/>
      <c r="M7" s="56"/>
    </row>
    <row r="8" spans="1:13" x14ac:dyDescent="0.25">
      <c r="A8" s="8" t="s">
        <v>20</v>
      </c>
      <c r="B8" s="8" t="s">
        <v>26</v>
      </c>
      <c r="D8" s="8"/>
      <c r="G8" s="10"/>
    </row>
    <row r="9" spans="1:13" x14ac:dyDescent="0.25">
      <c r="A9" s="8" t="s">
        <v>22</v>
      </c>
      <c r="B9" s="8" t="s">
        <v>21</v>
      </c>
      <c r="D9" s="8"/>
      <c r="G9" s="10"/>
    </row>
    <row r="10" spans="1:13" x14ac:dyDescent="0.25">
      <c r="A10" s="29" t="s">
        <v>17</v>
      </c>
      <c r="B10" s="61" t="s">
        <v>61</v>
      </c>
      <c r="D10" s="8"/>
      <c r="G10" s="10"/>
    </row>
    <row r="11" spans="1:13" s="34" customFormat="1" x14ac:dyDescent="0.25">
      <c r="A11" s="31"/>
      <c r="B11" s="32"/>
      <c r="C11" s="33"/>
      <c r="D11" s="33"/>
      <c r="E11" s="33"/>
      <c r="F11" s="33"/>
      <c r="G11" s="33"/>
    </row>
    <row r="12" spans="1:13" ht="39.75" customHeight="1" x14ac:dyDescent="0.25">
      <c r="A12" s="44" t="s">
        <v>0</v>
      </c>
      <c r="B12" s="44" t="s">
        <v>15</v>
      </c>
      <c r="C12" s="45" t="s">
        <v>1</v>
      </c>
      <c r="D12" s="44" t="s">
        <v>2</v>
      </c>
      <c r="E12" s="44" t="s">
        <v>3</v>
      </c>
      <c r="F12" s="44" t="s">
        <v>4</v>
      </c>
      <c r="G12" s="44" t="s">
        <v>5</v>
      </c>
      <c r="H12" s="44" t="s">
        <v>7</v>
      </c>
      <c r="I12" s="44" t="s">
        <v>6</v>
      </c>
    </row>
    <row r="13" spans="1:13" x14ac:dyDescent="0.25">
      <c r="A13" s="9">
        <v>42736</v>
      </c>
      <c r="B13" s="46" t="e">
        <v>#VALUE!</v>
      </c>
      <c r="C13" s="58">
        <v>212100</v>
      </c>
      <c r="D13" s="46">
        <v>7110</v>
      </c>
      <c r="E13" s="46">
        <v>5800</v>
      </c>
      <c r="F13" s="46">
        <v>39640</v>
      </c>
      <c r="G13" s="46">
        <v>88800</v>
      </c>
      <c r="H13" s="46">
        <v>43530</v>
      </c>
      <c r="I13" s="46">
        <v>27220</v>
      </c>
    </row>
    <row r="14" spans="1:13" x14ac:dyDescent="0.25">
      <c r="A14" s="9">
        <v>42767</v>
      </c>
      <c r="B14" s="46" t="e">
        <v>#VALUE!</v>
      </c>
      <c r="C14" s="58">
        <v>213730</v>
      </c>
      <c r="D14" s="46">
        <v>7130</v>
      </c>
      <c r="E14" s="46">
        <v>5900</v>
      </c>
      <c r="F14" s="46">
        <v>39930</v>
      </c>
      <c r="G14" s="46">
        <v>89720</v>
      </c>
      <c r="H14" s="46">
        <v>43630</v>
      </c>
      <c r="I14" s="46">
        <v>27420</v>
      </c>
    </row>
    <row r="15" spans="1:13" x14ac:dyDescent="0.25">
      <c r="A15" s="9">
        <v>42795</v>
      </c>
      <c r="B15" s="46" t="e">
        <v>#VALUE!</v>
      </c>
      <c r="C15" s="58">
        <v>216760</v>
      </c>
      <c r="D15" s="46">
        <v>7220</v>
      </c>
      <c r="E15" s="46">
        <v>6060</v>
      </c>
      <c r="F15" s="46">
        <v>40530</v>
      </c>
      <c r="G15" s="46">
        <v>91110</v>
      </c>
      <c r="H15" s="46">
        <v>44110</v>
      </c>
      <c r="I15" s="46">
        <v>27730</v>
      </c>
    </row>
    <row r="16" spans="1:13" x14ac:dyDescent="0.25">
      <c r="A16" s="9">
        <v>42826</v>
      </c>
      <c r="B16" s="46" t="e">
        <v>#VALUE!</v>
      </c>
      <c r="C16" s="58">
        <v>216010</v>
      </c>
      <c r="D16" s="46">
        <v>7000</v>
      </c>
      <c r="E16" s="46">
        <v>6050</v>
      </c>
      <c r="F16" s="46">
        <v>40430</v>
      </c>
      <c r="G16" s="46">
        <v>91290</v>
      </c>
      <c r="H16" s="46">
        <v>43650</v>
      </c>
      <c r="I16" s="46">
        <v>27590</v>
      </c>
    </row>
    <row r="17" spans="1:9" x14ac:dyDescent="0.25">
      <c r="A17" s="9">
        <v>42856</v>
      </c>
      <c r="B17" s="46" t="e">
        <v>#VALUE!</v>
      </c>
      <c r="C17" s="58">
        <v>219050</v>
      </c>
      <c r="D17" s="46">
        <v>7090</v>
      </c>
      <c r="E17" s="46">
        <v>6180</v>
      </c>
      <c r="F17" s="46">
        <v>41060</v>
      </c>
      <c r="G17" s="46">
        <v>92340</v>
      </c>
      <c r="H17" s="46">
        <v>44380</v>
      </c>
      <c r="I17" s="46">
        <v>28000</v>
      </c>
    </row>
    <row r="18" spans="1:9" x14ac:dyDescent="0.25">
      <c r="A18" s="9">
        <v>42887</v>
      </c>
      <c r="B18" s="46" t="e">
        <v>#VALUE!</v>
      </c>
      <c r="C18" s="58">
        <v>221720</v>
      </c>
      <c r="D18" s="46">
        <v>7190</v>
      </c>
      <c r="E18" s="46">
        <v>6240</v>
      </c>
      <c r="F18" s="46">
        <v>41570</v>
      </c>
      <c r="G18" s="46">
        <v>93120</v>
      </c>
      <c r="H18" s="46">
        <v>45100</v>
      </c>
      <c r="I18" s="46">
        <v>28500</v>
      </c>
    </row>
    <row r="19" spans="1:9" x14ac:dyDescent="0.25">
      <c r="A19" s="9">
        <v>42917</v>
      </c>
      <c r="B19" s="46" t="e">
        <v>#VALUE!</v>
      </c>
      <c r="C19" s="58">
        <v>221510</v>
      </c>
      <c r="D19" s="46">
        <v>7250</v>
      </c>
      <c r="E19" s="46">
        <v>6150</v>
      </c>
      <c r="F19" s="46">
        <v>41450</v>
      </c>
      <c r="G19" s="46">
        <v>92670</v>
      </c>
      <c r="H19" s="46">
        <v>45360</v>
      </c>
      <c r="I19" s="46">
        <v>28630</v>
      </c>
    </row>
    <row r="20" spans="1:9" x14ac:dyDescent="0.25">
      <c r="A20" s="9">
        <v>42948</v>
      </c>
      <c r="B20" s="46" t="e">
        <v>#VALUE!</v>
      </c>
      <c r="C20" s="58">
        <v>224590</v>
      </c>
      <c r="D20" s="46">
        <v>7390</v>
      </c>
      <c r="E20" s="46">
        <v>6190</v>
      </c>
      <c r="F20" s="46">
        <v>41870</v>
      </c>
      <c r="G20" s="46">
        <v>93840</v>
      </c>
      <c r="H20" s="46">
        <v>46130</v>
      </c>
      <c r="I20" s="46">
        <v>29170</v>
      </c>
    </row>
    <row r="21" spans="1:9" x14ac:dyDescent="0.25">
      <c r="A21" s="9">
        <v>42979</v>
      </c>
      <c r="B21" s="46" t="e">
        <v>#VALUE!</v>
      </c>
      <c r="C21" s="58">
        <v>227620</v>
      </c>
      <c r="D21" s="46">
        <v>7540</v>
      </c>
      <c r="E21" s="46">
        <v>6260</v>
      </c>
      <c r="F21" s="46">
        <v>42490</v>
      </c>
      <c r="G21" s="46">
        <v>94660</v>
      </c>
      <c r="H21" s="46">
        <v>47030</v>
      </c>
      <c r="I21" s="46">
        <v>29640</v>
      </c>
    </row>
    <row r="22" spans="1:9" x14ac:dyDescent="0.25">
      <c r="A22" s="9">
        <v>43009</v>
      </c>
      <c r="B22" s="46" t="e">
        <v>#VALUE!</v>
      </c>
      <c r="C22" s="58">
        <v>228370</v>
      </c>
      <c r="D22" s="46">
        <v>7580</v>
      </c>
      <c r="E22" s="46">
        <v>6320</v>
      </c>
      <c r="F22" s="46">
        <v>42540</v>
      </c>
      <c r="G22" s="46">
        <v>94950</v>
      </c>
      <c r="H22" s="46">
        <v>47260</v>
      </c>
      <c r="I22" s="46">
        <v>29720</v>
      </c>
    </row>
    <row r="23" spans="1:9" x14ac:dyDescent="0.25">
      <c r="A23" s="9">
        <v>43040</v>
      </c>
      <c r="B23" s="46" t="e">
        <v>#VALUE!</v>
      </c>
      <c r="C23" s="58">
        <v>230950</v>
      </c>
      <c r="D23" s="46">
        <v>7640</v>
      </c>
      <c r="E23" s="46">
        <v>6390</v>
      </c>
      <c r="F23" s="46">
        <v>43070</v>
      </c>
      <c r="G23" s="46">
        <v>96050</v>
      </c>
      <c r="H23" s="46">
        <v>47690</v>
      </c>
      <c r="I23" s="46">
        <v>30110</v>
      </c>
    </row>
    <row r="24" spans="1:9" x14ac:dyDescent="0.25">
      <c r="A24" s="30">
        <v>43070</v>
      </c>
      <c r="B24" s="47" t="e">
        <v>#VALUE!</v>
      </c>
      <c r="C24" s="59">
        <v>231740</v>
      </c>
      <c r="D24" s="47">
        <v>7610</v>
      </c>
      <c r="E24" s="47">
        <v>6350</v>
      </c>
      <c r="F24" s="47">
        <v>43280</v>
      </c>
      <c r="G24" s="47">
        <v>96660</v>
      </c>
      <c r="H24" s="47">
        <v>47640</v>
      </c>
      <c r="I24" s="47">
        <v>30200</v>
      </c>
    </row>
    <row r="25" spans="1:9" x14ac:dyDescent="0.25">
      <c r="A25" s="9">
        <v>43101</v>
      </c>
      <c r="B25" s="46" t="e">
        <v>#VALUE!</v>
      </c>
      <c r="C25" s="58">
        <v>227340</v>
      </c>
      <c r="D25" s="46">
        <v>7400</v>
      </c>
      <c r="E25" s="46">
        <v>6150</v>
      </c>
      <c r="F25" s="46">
        <v>42620</v>
      </c>
      <c r="G25" s="46">
        <v>95330</v>
      </c>
      <c r="H25" s="46">
        <v>46460</v>
      </c>
      <c r="I25" s="46">
        <v>29380</v>
      </c>
    </row>
    <row r="26" spans="1:9" x14ac:dyDescent="0.25">
      <c r="A26" s="9">
        <v>43132</v>
      </c>
      <c r="B26" s="46" t="e">
        <v>#VALUE!</v>
      </c>
      <c r="C26" s="58">
        <v>225940</v>
      </c>
      <c r="D26" s="46">
        <v>7310</v>
      </c>
      <c r="E26" s="46">
        <v>6110</v>
      </c>
      <c r="F26" s="46">
        <v>42270</v>
      </c>
      <c r="G26" s="46">
        <v>95260</v>
      </c>
      <c r="H26" s="46">
        <v>45950</v>
      </c>
      <c r="I26" s="46">
        <v>29040</v>
      </c>
    </row>
    <row r="27" spans="1:9" x14ac:dyDescent="0.25">
      <c r="A27" s="9">
        <v>43160</v>
      </c>
      <c r="B27" s="46" t="e">
        <v>#VALUE!</v>
      </c>
      <c r="C27" s="58">
        <v>226180</v>
      </c>
      <c r="D27" s="46">
        <v>7380</v>
      </c>
      <c r="E27" s="46">
        <v>6210</v>
      </c>
      <c r="F27" s="46">
        <v>42310</v>
      </c>
      <c r="G27" s="46">
        <v>95610</v>
      </c>
      <c r="H27" s="46">
        <v>45800</v>
      </c>
      <c r="I27" s="46">
        <v>28870</v>
      </c>
    </row>
    <row r="28" spans="1:9" x14ac:dyDescent="0.25">
      <c r="A28" s="9">
        <v>43191</v>
      </c>
      <c r="B28" s="46" t="e">
        <v>#VALUE!</v>
      </c>
      <c r="C28" s="58">
        <v>225210</v>
      </c>
      <c r="D28" s="46">
        <v>7330</v>
      </c>
      <c r="E28" s="46">
        <v>6230</v>
      </c>
      <c r="F28" s="46">
        <v>41990</v>
      </c>
      <c r="G28" s="46">
        <v>95450</v>
      </c>
      <c r="H28" s="46">
        <v>45450</v>
      </c>
      <c r="I28" s="46">
        <v>28760</v>
      </c>
    </row>
    <row r="29" spans="1:9" x14ac:dyDescent="0.25">
      <c r="A29" s="9">
        <v>43221</v>
      </c>
      <c r="B29" s="46" t="e">
        <v>#VALUE!</v>
      </c>
      <c r="C29" s="58">
        <v>227620</v>
      </c>
      <c r="D29" s="46">
        <v>7400</v>
      </c>
      <c r="E29" s="46">
        <v>6340</v>
      </c>
      <c r="F29" s="46">
        <v>42470</v>
      </c>
      <c r="G29" s="46">
        <v>96190</v>
      </c>
      <c r="H29" s="46">
        <v>46080</v>
      </c>
      <c r="I29" s="46">
        <v>29140</v>
      </c>
    </row>
    <row r="30" spans="1:9" x14ac:dyDescent="0.25">
      <c r="A30" s="9">
        <v>43252</v>
      </c>
      <c r="B30" s="46" t="e">
        <v>#VALUE!</v>
      </c>
      <c r="C30" s="58">
        <v>230180</v>
      </c>
      <c r="D30" s="46">
        <v>7550</v>
      </c>
      <c r="E30" s="46">
        <v>6390</v>
      </c>
      <c r="F30" s="46">
        <v>42970</v>
      </c>
      <c r="G30" s="46">
        <v>96990</v>
      </c>
      <c r="H30" s="46">
        <v>46730</v>
      </c>
      <c r="I30" s="46">
        <v>29550</v>
      </c>
    </row>
    <row r="31" spans="1:9" x14ac:dyDescent="0.25">
      <c r="A31" s="9">
        <v>43282</v>
      </c>
      <c r="B31" s="46" t="e">
        <v>#VALUE!</v>
      </c>
      <c r="C31" s="58">
        <v>230280</v>
      </c>
      <c r="D31" s="46">
        <v>7580</v>
      </c>
      <c r="E31" s="46">
        <v>6330</v>
      </c>
      <c r="F31" s="46">
        <v>42760</v>
      </c>
      <c r="G31" s="46">
        <v>96940</v>
      </c>
      <c r="H31" s="46">
        <v>47090</v>
      </c>
      <c r="I31" s="46">
        <v>29580</v>
      </c>
    </row>
    <row r="32" spans="1:9" x14ac:dyDescent="0.25">
      <c r="A32" s="9">
        <v>43313</v>
      </c>
      <c r="B32" s="46" t="e">
        <v>#VALUE!</v>
      </c>
      <c r="C32" s="58">
        <v>232780</v>
      </c>
      <c r="D32" s="46">
        <v>7730</v>
      </c>
      <c r="E32" s="46">
        <v>6360</v>
      </c>
      <c r="F32" s="46">
        <v>43150</v>
      </c>
      <c r="G32" s="46">
        <v>97600</v>
      </c>
      <c r="H32" s="46">
        <v>47890</v>
      </c>
      <c r="I32" s="46">
        <v>30050</v>
      </c>
    </row>
    <row r="33" spans="1:9" x14ac:dyDescent="0.25">
      <c r="A33" s="9">
        <v>43344</v>
      </c>
      <c r="B33" s="46" t="e">
        <v>#VALUE!</v>
      </c>
      <c r="C33" s="58">
        <v>236180</v>
      </c>
      <c r="D33" s="46">
        <v>7900</v>
      </c>
      <c r="E33" s="46">
        <v>6400</v>
      </c>
      <c r="F33" s="46">
        <v>43690</v>
      </c>
      <c r="G33" s="46">
        <v>98790</v>
      </c>
      <c r="H33" s="46">
        <v>48760</v>
      </c>
      <c r="I33" s="46">
        <v>30640</v>
      </c>
    </row>
    <row r="34" spans="1:9" x14ac:dyDescent="0.25">
      <c r="A34" s="9">
        <v>43374</v>
      </c>
      <c r="B34" s="46" t="e">
        <v>#VALUE!</v>
      </c>
      <c r="C34" s="58">
        <v>239140</v>
      </c>
      <c r="D34" s="46">
        <v>7970</v>
      </c>
      <c r="E34" s="46">
        <v>6460</v>
      </c>
      <c r="F34" s="46">
        <v>44350</v>
      </c>
      <c r="G34" s="46">
        <v>99890</v>
      </c>
      <c r="H34" s="46">
        <v>49470</v>
      </c>
      <c r="I34" s="46">
        <v>31000</v>
      </c>
    </row>
    <row r="35" spans="1:9" x14ac:dyDescent="0.25">
      <c r="A35" s="9">
        <v>43405</v>
      </c>
      <c r="B35" s="46" t="e">
        <v>#VALUE!</v>
      </c>
      <c r="C35" s="58">
        <v>245680</v>
      </c>
      <c r="D35" s="46">
        <v>8210</v>
      </c>
      <c r="E35" s="46">
        <v>6670</v>
      </c>
      <c r="F35" s="46">
        <v>45560</v>
      </c>
      <c r="G35" s="46">
        <v>102500</v>
      </c>
      <c r="H35" s="46">
        <v>50800</v>
      </c>
      <c r="I35" s="46">
        <v>31940</v>
      </c>
    </row>
    <row r="36" spans="1:9" x14ac:dyDescent="0.25">
      <c r="A36" s="30">
        <v>43435</v>
      </c>
      <c r="B36" s="47" t="e">
        <v>#VALUE!</v>
      </c>
      <c r="C36" s="59">
        <v>257610</v>
      </c>
      <c r="D36" s="47">
        <v>8590</v>
      </c>
      <c r="E36" s="47">
        <v>6990</v>
      </c>
      <c r="F36" s="47">
        <v>48160</v>
      </c>
      <c r="G36" s="47">
        <v>107340</v>
      </c>
      <c r="H36" s="47">
        <v>53170</v>
      </c>
      <c r="I36" s="47">
        <v>33360</v>
      </c>
    </row>
    <row r="37" spans="1:9" x14ac:dyDescent="0.25">
      <c r="A37" s="9">
        <v>43466</v>
      </c>
      <c r="B37" s="46">
        <v>3759300</v>
      </c>
      <c r="C37" s="58">
        <v>315020</v>
      </c>
      <c r="D37" s="46">
        <v>10410</v>
      </c>
      <c r="E37" s="46">
        <v>8550</v>
      </c>
      <c r="F37" s="46">
        <v>60290</v>
      </c>
      <c r="G37" s="46">
        <v>130040</v>
      </c>
      <c r="H37" s="46">
        <v>65740</v>
      </c>
      <c r="I37" s="46">
        <v>39990</v>
      </c>
    </row>
    <row r="38" spans="1:9" x14ac:dyDescent="0.25">
      <c r="A38" s="9">
        <v>43497</v>
      </c>
      <c r="B38" s="46">
        <v>4001190</v>
      </c>
      <c r="C38" s="58">
        <v>334440</v>
      </c>
      <c r="D38" s="46">
        <v>11020</v>
      </c>
      <c r="E38" s="46">
        <v>9160</v>
      </c>
      <c r="F38" s="46">
        <v>64640</v>
      </c>
      <c r="G38" s="46">
        <v>137830</v>
      </c>
      <c r="H38" s="46">
        <v>69660</v>
      </c>
      <c r="I38" s="46">
        <v>42130</v>
      </c>
    </row>
    <row r="39" spans="1:9" x14ac:dyDescent="0.25">
      <c r="A39" s="9">
        <v>43525</v>
      </c>
      <c r="B39" s="46">
        <v>4101560</v>
      </c>
      <c r="C39" s="58">
        <v>342870</v>
      </c>
      <c r="D39" s="46">
        <v>11230</v>
      </c>
      <c r="E39" s="46">
        <v>9550</v>
      </c>
      <c r="F39" s="46">
        <v>66340</v>
      </c>
      <c r="G39" s="46">
        <v>141580</v>
      </c>
      <c r="H39" s="46">
        <v>71310</v>
      </c>
      <c r="I39" s="46">
        <v>42860</v>
      </c>
    </row>
    <row r="40" spans="1:9" x14ac:dyDescent="0.25">
      <c r="A40" s="9">
        <v>43556</v>
      </c>
      <c r="B40" s="46">
        <v>4082250</v>
      </c>
      <c r="C40" s="58">
        <v>341300</v>
      </c>
      <c r="D40" s="46">
        <v>11040</v>
      </c>
      <c r="E40" s="46">
        <v>9760</v>
      </c>
      <c r="F40" s="46">
        <v>66240</v>
      </c>
      <c r="G40" s="46">
        <v>141070</v>
      </c>
      <c r="H40" s="46">
        <v>70580</v>
      </c>
      <c r="I40" s="46">
        <v>42610</v>
      </c>
    </row>
    <row r="41" spans="1:9" x14ac:dyDescent="0.25">
      <c r="A41" s="9">
        <v>43586</v>
      </c>
      <c r="B41" s="46">
        <v>4125780</v>
      </c>
      <c r="C41" s="58">
        <v>345190</v>
      </c>
      <c r="D41" s="46">
        <v>11130</v>
      </c>
      <c r="E41" s="46">
        <v>9960</v>
      </c>
      <c r="F41" s="46">
        <v>67300</v>
      </c>
      <c r="G41" s="46">
        <v>142540</v>
      </c>
      <c r="H41" s="46">
        <v>71180</v>
      </c>
      <c r="I41" s="46">
        <v>43080</v>
      </c>
    </row>
    <row r="42" spans="1:9" x14ac:dyDescent="0.25">
      <c r="A42" s="9">
        <v>43617</v>
      </c>
      <c r="B42" s="46">
        <v>4168660</v>
      </c>
      <c r="C42" s="58">
        <v>349360</v>
      </c>
      <c r="D42" s="46">
        <v>11260</v>
      </c>
      <c r="E42" s="46">
        <v>10070</v>
      </c>
      <c r="F42" s="46">
        <v>68230</v>
      </c>
      <c r="G42" s="46">
        <v>143870</v>
      </c>
      <c r="H42" s="46">
        <v>72200</v>
      </c>
      <c r="I42" s="46">
        <v>43730</v>
      </c>
    </row>
    <row r="43" spans="1:9" x14ac:dyDescent="0.25">
      <c r="A43" s="9">
        <v>43647</v>
      </c>
      <c r="B43" s="46">
        <v>4148560</v>
      </c>
      <c r="C43" s="58">
        <v>349160</v>
      </c>
      <c r="D43" s="46">
        <v>11390</v>
      </c>
      <c r="E43" s="46">
        <v>10030</v>
      </c>
      <c r="F43" s="46">
        <v>67800</v>
      </c>
      <c r="G43" s="46">
        <v>143310</v>
      </c>
      <c r="H43" s="46">
        <v>72670</v>
      </c>
      <c r="I43" s="46">
        <v>43960</v>
      </c>
    </row>
    <row r="44" spans="1:9" x14ac:dyDescent="0.25">
      <c r="A44" s="9">
        <v>43678</v>
      </c>
      <c r="B44" s="46">
        <v>4186090</v>
      </c>
      <c r="C44" s="58">
        <v>353560</v>
      </c>
      <c r="D44" s="46">
        <v>11580</v>
      </c>
      <c r="E44" s="46">
        <v>10020</v>
      </c>
      <c r="F44" s="46">
        <v>68390</v>
      </c>
      <c r="G44" s="46">
        <v>144870</v>
      </c>
      <c r="H44" s="46">
        <v>74150</v>
      </c>
      <c r="I44" s="46">
        <v>44550</v>
      </c>
    </row>
    <row r="45" spans="1:9" x14ac:dyDescent="0.25">
      <c r="A45" s="9">
        <v>43709</v>
      </c>
      <c r="B45" s="46">
        <v>4237410</v>
      </c>
      <c r="C45" s="58">
        <v>358100</v>
      </c>
      <c r="D45" s="46">
        <v>11820</v>
      </c>
      <c r="E45" s="46">
        <v>10110</v>
      </c>
      <c r="F45" s="46">
        <v>69280</v>
      </c>
      <c r="G45" s="46">
        <v>146440</v>
      </c>
      <c r="H45" s="46">
        <v>75330</v>
      </c>
      <c r="I45" s="46">
        <v>45120</v>
      </c>
    </row>
    <row r="46" spans="1:9" x14ac:dyDescent="0.25">
      <c r="A46" s="9">
        <v>43739</v>
      </c>
      <c r="B46" s="46">
        <v>4267560</v>
      </c>
      <c r="C46" s="58">
        <v>360270</v>
      </c>
      <c r="D46" s="46">
        <v>11980</v>
      </c>
      <c r="E46" s="46">
        <v>10170</v>
      </c>
      <c r="F46" s="46">
        <v>69770</v>
      </c>
      <c r="G46" s="46">
        <v>147300</v>
      </c>
      <c r="H46" s="46">
        <v>75700</v>
      </c>
      <c r="I46" s="46">
        <v>45350</v>
      </c>
    </row>
    <row r="47" spans="1:9" x14ac:dyDescent="0.25">
      <c r="A47" s="9">
        <v>43770</v>
      </c>
      <c r="B47" s="46">
        <v>4323520</v>
      </c>
      <c r="C47" s="58">
        <v>364750</v>
      </c>
      <c r="D47" s="46">
        <v>12140</v>
      </c>
      <c r="E47" s="46">
        <v>10370</v>
      </c>
      <c r="F47" s="46">
        <v>70820</v>
      </c>
      <c r="G47" s="46">
        <v>148970</v>
      </c>
      <c r="H47" s="46">
        <v>76540</v>
      </c>
      <c r="I47" s="46">
        <v>45910</v>
      </c>
    </row>
    <row r="48" spans="1:9" x14ac:dyDescent="0.25">
      <c r="A48" s="30">
        <v>43800</v>
      </c>
      <c r="B48" s="46">
        <v>4357160</v>
      </c>
      <c r="C48" s="59">
        <v>366570</v>
      </c>
      <c r="D48" s="47">
        <v>12150</v>
      </c>
      <c r="E48" s="47">
        <v>10440</v>
      </c>
      <c r="F48" s="47">
        <v>71430</v>
      </c>
      <c r="G48" s="47">
        <v>149670</v>
      </c>
      <c r="H48" s="47">
        <v>76840</v>
      </c>
      <c r="I48" s="47">
        <v>46040</v>
      </c>
    </row>
    <row r="49" spans="1:9" x14ac:dyDescent="0.25">
      <c r="A49" s="9">
        <v>43831</v>
      </c>
      <c r="B49" s="46">
        <v>4326200</v>
      </c>
      <c r="C49" s="58">
        <v>364420</v>
      </c>
      <c r="D49" s="46">
        <v>11960</v>
      </c>
      <c r="E49" s="46">
        <v>10230</v>
      </c>
      <c r="F49" s="46">
        <v>71230</v>
      </c>
      <c r="G49" s="46">
        <v>149520</v>
      </c>
      <c r="H49" s="46">
        <v>75990</v>
      </c>
      <c r="I49" s="46">
        <v>45490</v>
      </c>
    </row>
    <row r="50" spans="1:9" x14ac:dyDescent="0.25">
      <c r="A50" s="9">
        <v>43862</v>
      </c>
      <c r="B50" s="46">
        <v>4328570</v>
      </c>
      <c r="C50" s="58">
        <v>364270</v>
      </c>
      <c r="D50" s="46">
        <v>11870</v>
      </c>
      <c r="E50" s="46">
        <v>10210</v>
      </c>
      <c r="F50" s="46">
        <v>71490</v>
      </c>
      <c r="G50" s="46">
        <v>149790</v>
      </c>
      <c r="H50" s="46">
        <v>75580</v>
      </c>
      <c r="I50" s="46">
        <v>45330</v>
      </c>
    </row>
    <row r="51" spans="1:9" x14ac:dyDescent="0.25">
      <c r="A51" s="9">
        <v>43891</v>
      </c>
      <c r="B51" s="46">
        <v>4338120</v>
      </c>
      <c r="C51" s="58">
        <v>365630</v>
      </c>
      <c r="D51" s="46">
        <v>11830</v>
      </c>
      <c r="E51" s="46">
        <v>10350</v>
      </c>
      <c r="F51" s="46">
        <v>71760</v>
      </c>
      <c r="G51" s="46">
        <v>150420</v>
      </c>
      <c r="H51" s="46">
        <v>75800</v>
      </c>
      <c r="I51" s="46">
        <v>45470</v>
      </c>
    </row>
    <row r="52" spans="1:9" x14ac:dyDescent="0.25">
      <c r="A52" s="9">
        <v>43922</v>
      </c>
      <c r="B52" s="46">
        <v>4353750</v>
      </c>
      <c r="C52" s="58">
        <v>367060</v>
      </c>
      <c r="D52" s="46">
        <v>11850</v>
      </c>
      <c r="E52" s="46">
        <v>10590</v>
      </c>
      <c r="F52" s="46">
        <v>71770</v>
      </c>
      <c r="G52" s="46">
        <v>151280</v>
      </c>
      <c r="H52" s="46">
        <v>76040</v>
      </c>
      <c r="I52" s="46">
        <v>45530</v>
      </c>
    </row>
    <row r="53" spans="1:9" x14ac:dyDescent="0.25">
      <c r="A53" s="9">
        <v>43952</v>
      </c>
      <c r="B53" s="46">
        <v>4387000</v>
      </c>
      <c r="C53" s="58">
        <v>369760</v>
      </c>
      <c r="D53" s="46">
        <v>11880</v>
      </c>
      <c r="E53" s="46">
        <v>10790</v>
      </c>
      <c r="F53" s="46">
        <v>72130</v>
      </c>
      <c r="G53" s="46">
        <v>152560</v>
      </c>
      <c r="H53" s="46">
        <v>76600</v>
      </c>
      <c r="I53" s="46">
        <v>45800</v>
      </c>
    </row>
    <row r="54" spans="1:9" x14ac:dyDescent="0.25">
      <c r="A54" s="9">
        <v>43983</v>
      </c>
      <c r="B54" s="46">
        <v>4396120</v>
      </c>
      <c r="C54" s="58">
        <v>369570</v>
      </c>
      <c r="D54" s="46">
        <v>11870</v>
      </c>
      <c r="E54" s="46">
        <v>10770</v>
      </c>
      <c r="F54" s="46">
        <v>71860</v>
      </c>
      <c r="G54" s="46">
        <v>152520</v>
      </c>
      <c r="H54" s="46">
        <v>76610</v>
      </c>
      <c r="I54" s="46">
        <v>45940</v>
      </c>
    </row>
    <row r="55" spans="1:9" x14ac:dyDescent="0.25">
      <c r="A55" s="9">
        <v>44013</v>
      </c>
      <c r="B55" s="46">
        <v>4297430</v>
      </c>
      <c r="C55" s="58">
        <v>362040</v>
      </c>
      <c r="D55" s="46">
        <v>11610</v>
      </c>
      <c r="E55" s="46">
        <v>10350</v>
      </c>
      <c r="F55" s="46">
        <v>70390</v>
      </c>
      <c r="G55" s="46">
        <v>149270</v>
      </c>
      <c r="H55" s="46">
        <v>75350</v>
      </c>
      <c r="I55" s="46">
        <v>45070</v>
      </c>
    </row>
    <row r="56" spans="1:9" x14ac:dyDescent="0.25">
      <c r="A56" s="9">
        <v>44044</v>
      </c>
      <c r="B56" s="46">
        <v>4246520</v>
      </c>
      <c r="C56" s="58">
        <v>359290</v>
      </c>
      <c r="D56" s="46">
        <v>11600</v>
      </c>
      <c r="E56" s="46">
        <v>10190</v>
      </c>
      <c r="F56" s="46">
        <v>69670</v>
      </c>
      <c r="G56" s="46">
        <v>147850</v>
      </c>
      <c r="H56" s="46">
        <v>75040</v>
      </c>
      <c r="I56" s="46">
        <v>44940</v>
      </c>
    </row>
    <row r="57" spans="1:9" x14ac:dyDescent="0.25">
      <c r="A57" s="9">
        <v>44075</v>
      </c>
      <c r="B57" s="46">
        <v>4264010</v>
      </c>
      <c r="C57" s="58">
        <v>363050</v>
      </c>
      <c r="D57" s="46">
        <v>11700</v>
      </c>
      <c r="E57" s="46">
        <v>10140</v>
      </c>
      <c r="F57" s="46">
        <v>70460</v>
      </c>
      <c r="G57" s="46">
        <v>149170</v>
      </c>
      <c r="H57" s="46">
        <v>76300</v>
      </c>
      <c r="I57" s="46">
        <v>45280</v>
      </c>
    </row>
    <row r="58" spans="1:9" x14ac:dyDescent="0.25">
      <c r="A58" s="9">
        <v>44105</v>
      </c>
      <c r="B58" s="46">
        <v>4316710</v>
      </c>
      <c r="C58" s="58">
        <v>369170</v>
      </c>
      <c r="D58" s="46">
        <v>11890</v>
      </c>
      <c r="E58" s="46">
        <v>10400</v>
      </c>
      <c r="F58" s="46">
        <v>71410</v>
      </c>
      <c r="G58" s="46">
        <v>151480</v>
      </c>
      <c r="H58" s="46">
        <v>77990</v>
      </c>
      <c r="I58" s="46">
        <v>46000</v>
      </c>
    </row>
    <row r="59" spans="1:9" x14ac:dyDescent="0.25">
      <c r="A59" s="9">
        <v>44136</v>
      </c>
      <c r="B59" s="46">
        <v>4392120</v>
      </c>
      <c r="C59" s="58">
        <v>376090</v>
      </c>
      <c r="D59" s="46">
        <v>12160</v>
      </c>
      <c r="E59" s="46">
        <v>10740</v>
      </c>
      <c r="F59" s="46">
        <v>72710</v>
      </c>
      <c r="G59" s="46">
        <v>154120</v>
      </c>
      <c r="H59" s="46">
        <v>79450</v>
      </c>
      <c r="I59" s="46">
        <v>46910</v>
      </c>
    </row>
    <row r="60" spans="1:9" x14ac:dyDescent="0.25">
      <c r="A60" s="30">
        <v>44166</v>
      </c>
      <c r="B60" s="46">
        <v>4426680</v>
      </c>
      <c r="C60" s="59">
        <v>378790</v>
      </c>
      <c r="D60" s="47">
        <v>12330</v>
      </c>
      <c r="E60" s="47">
        <v>10780</v>
      </c>
      <c r="F60" s="47">
        <v>73230</v>
      </c>
      <c r="G60" s="47">
        <v>155510</v>
      </c>
      <c r="H60" s="47">
        <v>79690</v>
      </c>
      <c r="I60" s="47">
        <v>47250</v>
      </c>
    </row>
    <row r="61" spans="1:9" x14ac:dyDescent="0.25">
      <c r="A61" s="9">
        <v>44197</v>
      </c>
      <c r="B61" s="46">
        <v>4377350</v>
      </c>
      <c r="C61" s="58">
        <v>374790</v>
      </c>
      <c r="D61" s="46">
        <v>12170</v>
      </c>
      <c r="E61" s="46">
        <v>10520</v>
      </c>
      <c r="F61" s="46">
        <v>72410</v>
      </c>
      <c r="G61" s="46">
        <v>154450</v>
      </c>
      <c r="H61" s="46">
        <v>78440</v>
      </c>
      <c r="I61" s="46">
        <v>46800</v>
      </c>
    </row>
    <row r="62" spans="1:9" x14ac:dyDescent="0.25">
      <c r="A62" s="9">
        <v>44228</v>
      </c>
      <c r="B62" s="46">
        <v>4351930</v>
      </c>
      <c r="C62" s="58">
        <v>371980</v>
      </c>
      <c r="D62" s="46">
        <v>12010</v>
      </c>
      <c r="E62" s="46">
        <v>10330</v>
      </c>
      <c r="F62" s="46">
        <v>71930</v>
      </c>
      <c r="G62" s="46">
        <v>153760</v>
      </c>
      <c r="H62" s="46">
        <v>77650</v>
      </c>
      <c r="I62" s="46">
        <v>46300</v>
      </c>
    </row>
    <row r="63" spans="1:9" x14ac:dyDescent="0.25">
      <c r="A63" s="9">
        <v>44256</v>
      </c>
      <c r="B63" s="46">
        <v>4339780</v>
      </c>
      <c r="C63" s="58">
        <v>370330</v>
      </c>
      <c r="D63" s="46">
        <v>11830</v>
      </c>
      <c r="E63" s="46">
        <v>10260</v>
      </c>
      <c r="F63" s="46">
        <v>71610</v>
      </c>
      <c r="G63" s="46">
        <v>153720</v>
      </c>
      <c r="H63" s="46">
        <v>76930</v>
      </c>
      <c r="I63" s="46">
        <v>45980</v>
      </c>
    </row>
    <row r="64" spans="1:9" x14ac:dyDescent="0.25">
      <c r="A64" s="9">
        <v>44287</v>
      </c>
      <c r="B64" s="46">
        <v>4317940</v>
      </c>
      <c r="C64" s="58">
        <v>367370</v>
      </c>
      <c r="D64" s="46">
        <v>11650</v>
      </c>
      <c r="E64" s="46">
        <v>10200</v>
      </c>
      <c r="F64" s="46">
        <v>71000</v>
      </c>
      <c r="G64" s="46">
        <v>153050</v>
      </c>
      <c r="H64" s="46">
        <v>76050</v>
      </c>
      <c r="I64" s="46">
        <v>45420</v>
      </c>
    </row>
    <row r="65" spans="1:9" x14ac:dyDescent="0.25">
      <c r="A65" s="9">
        <v>44317</v>
      </c>
      <c r="B65" s="46">
        <v>4323750</v>
      </c>
      <c r="C65" s="58">
        <v>368010</v>
      </c>
      <c r="D65" s="46">
        <v>11690</v>
      </c>
      <c r="E65" s="46">
        <v>10240</v>
      </c>
      <c r="F65" s="46">
        <v>70970</v>
      </c>
      <c r="G65" s="46">
        <v>153630</v>
      </c>
      <c r="H65" s="46">
        <v>76140</v>
      </c>
      <c r="I65" s="46">
        <v>45340</v>
      </c>
    </row>
    <row r="66" spans="1:9" x14ac:dyDescent="0.25">
      <c r="A66" s="9">
        <v>44348</v>
      </c>
      <c r="B66" s="46">
        <v>4334680</v>
      </c>
      <c r="C66" s="58">
        <v>369100</v>
      </c>
      <c r="D66" s="46">
        <v>11730</v>
      </c>
      <c r="E66" s="46">
        <v>10260</v>
      </c>
      <c r="F66" s="46">
        <v>71210</v>
      </c>
      <c r="G66" s="46">
        <v>153940</v>
      </c>
      <c r="H66" s="46">
        <v>76440</v>
      </c>
      <c r="I66" s="46">
        <v>45520</v>
      </c>
    </row>
    <row r="67" spans="1:9" x14ac:dyDescent="0.25">
      <c r="A67" s="9">
        <v>44378</v>
      </c>
      <c r="B67" s="46">
        <v>4300280</v>
      </c>
      <c r="C67" s="58">
        <v>367750</v>
      </c>
      <c r="D67" s="46">
        <v>11730</v>
      </c>
      <c r="E67" s="46">
        <v>10110</v>
      </c>
      <c r="F67" s="46">
        <v>71080</v>
      </c>
      <c r="G67" s="46">
        <v>153460</v>
      </c>
      <c r="H67" s="46">
        <v>76100</v>
      </c>
      <c r="I67" s="46">
        <v>45270</v>
      </c>
    </row>
    <row r="68" spans="1:9" x14ac:dyDescent="0.25">
      <c r="A68" s="9">
        <v>44409</v>
      </c>
      <c r="B68" s="46">
        <v>4320330</v>
      </c>
      <c r="C68" s="58">
        <v>370150</v>
      </c>
      <c r="D68" s="46">
        <v>11880</v>
      </c>
      <c r="E68" s="46">
        <v>10130</v>
      </c>
      <c r="F68" s="46">
        <v>71620</v>
      </c>
      <c r="G68" s="46">
        <v>153860</v>
      </c>
      <c r="H68" s="46">
        <v>76910</v>
      </c>
      <c r="I68" s="46">
        <v>45750</v>
      </c>
    </row>
    <row r="69" spans="1:9" x14ac:dyDescent="0.25">
      <c r="A69" s="9">
        <v>44440</v>
      </c>
      <c r="B69" s="46">
        <v>4370750</v>
      </c>
      <c r="C69" s="58">
        <v>375770</v>
      </c>
      <c r="D69" s="46">
        <v>12170</v>
      </c>
      <c r="E69" s="46">
        <v>10280</v>
      </c>
      <c r="F69" s="46">
        <v>72890</v>
      </c>
      <c r="G69" s="46">
        <v>155980</v>
      </c>
      <c r="H69" s="46">
        <v>78210</v>
      </c>
      <c r="I69" s="46">
        <v>46240</v>
      </c>
    </row>
    <row r="70" spans="1:9" x14ac:dyDescent="0.25">
      <c r="A70" s="9">
        <v>44470</v>
      </c>
      <c r="B70" s="46">
        <v>4396470</v>
      </c>
      <c r="C70" s="58">
        <v>378570</v>
      </c>
      <c r="D70" s="46">
        <v>12250</v>
      </c>
      <c r="E70" s="46">
        <v>10480</v>
      </c>
      <c r="F70" s="46">
        <v>73340</v>
      </c>
      <c r="G70" s="46">
        <v>156790</v>
      </c>
      <c r="H70" s="46">
        <v>78940</v>
      </c>
      <c r="I70" s="46">
        <v>46770</v>
      </c>
    </row>
    <row r="71" spans="1:9" x14ac:dyDescent="0.25">
      <c r="A71" s="9">
        <v>44501</v>
      </c>
      <c r="B71" s="46">
        <v>4438160</v>
      </c>
      <c r="C71" s="58">
        <v>381920</v>
      </c>
      <c r="D71" s="46">
        <v>12450</v>
      </c>
      <c r="E71" s="46">
        <v>10620</v>
      </c>
      <c r="F71" s="46">
        <v>73780</v>
      </c>
      <c r="G71" s="46">
        <v>158190</v>
      </c>
      <c r="H71" s="46">
        <v>79650</v>
      </c>
      <c r="I71" s="46">
        <v>47230</v>
      </c>
    </row>
    <row r="72" spans="1:9" x14ac:dyDescent="0.25">
      <c r="A72" s="30">
        <v>44531</v>
      </c>
      <c r="B72" s="46">
        <v>4458670</v>
      </c>
      <c r="C72" s="59">
        <v>382390</v>
      </c>
      <c r="D72" s="47">
        <v>12380</v>
      </c>
      <c r="E72" s="47">
        <v>10630</v>
      </c>
      <c r="F72" s="47">
        <v>74040</v>
      </c>
      <c r="G72" s="47">
        <v>158490</v>
      </c>
      <c r="H72" s="47">
        <v>79450</v>
      </c>
      <c r="I72" s="47">
        <v>47400</v>
      </c>
    </row>
    <row r="73" spans="1:9" x14ac:dyDescent="0.25">
      <c r="A73" s="9">
        <v>44562</v>
      </c>
      <c r="B73" s="46">
        <v>4426730</v>
      </c>
      <c r="C73" s="58">
        <v>379680</v>
      </c>
      <c r="D73" s="46">
        <v>12240</v>
      </c>
      <c r="E73" s="46">
        <v>10450</v>
      </c>
      <c r="F73" s="46">
        <v>73980</v>
      </c>
      <c r="G73" s="46">
        <v>157750</v>
      </c>
      <c r="H73" s="46">
        <v>78470</v>
      </c>
      <c r="I73" s="46">
        <v>46790</v>
      </c>
    </row>
    <row r="74" spans="1:9" x14ac:dyDescent="0.25">
      <c r="A74" s="9">
        <v>44593</v>
      </c>
      <c r="B74" s="46">
        <v>4381100</v>
      </c>
      <c r="C74" s="58">
        <v>376190</v>
      </c>
      <c r="D74" s="46">
        <v>12190</v>
      </c>
      <c r="E74" s="46">
        <v>10370</v>
      </c>
      <c r="F74" s="46">
        <v>73240</v>
      </c>
      <c r="G74" s="46">
        <v>156510</v>
      </c>
      <c r="H74" s="46">
        <v>77540</v>
      </c>
      <c r="I74" s="46">
        <v>46340</v>
      </c>
    </row>
    <row r="75" spans="1:9" x14ac:dyDescent="0.25">
      <c r="A75" s="9">
        <v>44621</v>
      </c>
      <c r="B75" s="46">
        <v>4401980</v>
      </c>
      <c r="C75" s="58">
        <v>376330</v>
      </c>
      <c r="D75" s="46">
        <v>12210</v>
      </c>
      <c r="E75" s="46">
        <v>10460</v>
      </c>
      <c r="F75" s="46">
        <v>73360</v>
      </c>
      <c r="G75" s="46">
        <v>156700</v>
      </c>
      <c r="H75" s="46">
        <v>77360</v>
      </c>
      <c r="I75" s="46">
        <v>46240</v>
      </c>
    </row>
    <row r="76" spans="1:9" x14ac:dyDescent="0.25">
      <c r="A76" s="9">
        <v>44652</v>
      </c>
      <c r="B76" s="46">
        <v>4394530</v>
      </c>
      <c r="C76" s="58">
        <v>375210</v>
      </c>
      <c r="D76" s="46">
        <v>12150</v>
      </c>
      <c r="E76" s="46">
        <v>10580</v>
      </c>
      <c r="F76" s="46">
        <v>73140</v>
      </c>
      <c r="G76" s="46">
        <v>156440</v>
      </c>
      <c r="H76" s="46">
        <v>76890</v>
      </c>
      <c r="I76" s="46">
        <v>46010</v>
      </c>
    </row>
    <row r="77" spans="1:9" x14ac:dyDescent="0.25">
      <c r="A77" s="9">
        <v>44682</v>
      </c>
      <c r="B77" s="46">
        <v>4423570</v>
      </c>
      <c r="C77" s="58">
        <v>377720</v>
      </c>
      <c r="D77" s="46">
        <v>12180</v>
      </c>
      <c r="E77" s="46">
        <v>10650</v>
      </c>
      <c r="F77" s="46">
        <v>73770</v>
      </c>
      <c r="G77" s="46">
        <v>157540</v>
      </c>
      <c r="H77" s="46">
        <v>77360</v>
      </c>
      <c r="I77" s="46">
        <v>46220</v>
      </c>
    </row>
    <row r="78" spans="1:9" x14ac:dyDescent="0.25">
      <c r="A78" s="9">
        <v>44713</v>
      </c>
      <c r="B78" s="46">
        <v>4438200</v>
      </c>
      <c r="C78" s="58">
        <v>379720</v>
      </c>
      <c r="D78" s="46">
        <v>12250</v>
      </c>
      <c r="E78" s="46">
        <v>10710</v>
      </c>
      <c r="F78" s="46">
        <v>73990</v>
      </c>
      <c r="G78" s="46">
        <v>158410</v>
      </c>
      <c r="H78" s="46">
        <v>77830</v>
      </c>
      <c r="I78" s="46">
        <v>46530</v>
      </c>
    </row>
    <row r="79" spans="1:9" x14ac:dyDescent="0.25">
      <c r="A79" s="9">
        <v>44743</v>
      </c>
      <c r="B79" s="46">
        <v>4422410</v>
      </c>
      <c r="C79" s="58">
        <v>379270</v>
      </c>
      <c r="D79" s="46">
        <v>12270</v>
      </c>
      <c r="E79" s="46">
        <v>10660</v>
      </c>
      <c r="F79" s="46">
        <v>73400</v>
      </c>
      <c r="G79" s="46">
        <v>157940</v>
      </c>
      <c r="H79" s="46">
        <v>78390</v>
      </c>
      <c r="I79" s="46">
        <v>46610</v>
      </c>
    </row>
    <row r="80" spans="1:9" x14ac:dyDescent="0.25">
      <c r="A80" s="9">
        <v>44774</v>
      </c>
      <c r="B80" s="46">
        <v>4456650</v>
      </c>
      <c r="C80" s="58">
        <v>382390</v>
      </c>
      <c r="D80" s="46">
        <v>12530</v>
      </c>
      <c r="E80" s="46">
        <v>10690</v>
      </c>
      <c r="F80" s="46">
        <v>73670</v>
      </c>
      <c r="G80" s="46">
        <v>158770</v>
      </c>
      <c r="H80" s="46">
        <v>79470</v>
      </c>
      <c r="I80" s="46">
        <v>47260</v>
      </c>
    </row>
    <row r="81" spans="1:9" x14ac:dyDescent="0.25">
      <c r="A81" s="9">
        <v>44805</v>
      </c>
      <c r="B81" s="46">
        <v>4511280</v>
      </c>
      <c r="C81" s="58">
        <v>386910</v>
      </c>
      <c r="D81" s="46">
        <v>12740</v>
      </c>
      <c r="E81" s="46">
        <v>10830</v>
      </c>
      <c r="F81" s="46">
        <v>74610</v>
      </c>
      <c r="G81" s="46">
        <v>160070</v>
      </c>
      <c r="H81" s="46">
        <v>80760</v>
      </c>
      <c r="I81" s="46">
        <v>47900</v>
      </c>
    </row>
    <row r="82" spans="1:9" x14ac:dyDescent="0.25">
      <c r="A82" s="9">
        <v>44835</v>
      </c>
      <c r="B82" s="46">
        <v>4566710</v>
      </c>
      <c r="C82" s="58">
        <v>390200</v>
      </c>
      <c r="D82" s="46">
        <v>12930</v>
      </c>
      <c r="E82" s="46">
        <v>10940</v>
      </c>
      <c r="F82" s="46">
        <v>75380</v>
      </c>
      <c r="G82" s="46">
        <v>161280</v>
      </c>
      <c r="H82" s="46">
        <v>81400</v>
      </c>
      <c r="I82" s="46">
        <v>48270</v>
      </c>
    </row>
    <row r="83" spans="1:9" x14ac:dyDescent="0.25">
      <c r="A83" s="9">
        <v>44866</v>
      </c>
      <c r="B83" s="46">
        <v>4604430</v>
      </c>
      <c r="C83" s="58">
        <v>392690</v>
      </c>
      <c r="D83" s="46">
        <v>13060</v>
      </c>
      <c r="E83" s="46">
        <v>10990</v>
      </c>
      <c r="F83" s="46">
        <v>75850</v>
      </c>
      <c r="G83" s="46">
        <v>162120</v>
      </c>
      <c r="H83" s="46">
        <v>82100</v>
      </c>
      <c r="I83" s="46">
        <v>48570</v>
      </c>
    </row>
    <row r="84" spans="1:9" x14ac:dyDescent="0.25">
      <c r="A84" s="30">
        <v>44896</v>
      </c>
      <c r="B84" s="47">
        <v>4618660</v>
      </c>
      <c r="C84" s="59">
        <v>392510</v>
      </c>
      <c r="D84" s="47">
        <v>13080</v>
      </c>
      <c r="E84" s="47">
        <v>10910</v>
      </c>
      <c r="F84" s="47">
        <v>75940</v>
      </c>
      <c r="G84" s="47">
        <v>162250</v>
      </c>
      <c r="H84" s="47">
        <v>81850</v>
      </c>
      <c r="I84" s="47">
        <v>48480</v>
      </c>
    </row>
    <row r="85" spans="1:9" x14ac:dyDescent="0.25">
      <c r="A85" s="9">
        <v>44927</v>
      </c>
      <c r="B85" s="46">
        <v>4596570</v>
      </c>
      <c r="C85" s="58">
        <v>390220</v>
      </c>
      <c r="D85" s="46">
        <v>12980</v>
      </c>
      <c r="E85" s="46">
        <v>10640</v>
      </c>
      <c r="F85" s="46">
        <v>75300</v>
      </c>
      <c r="G85" s="46">
        <v>161940</v>
      </c>
      <c r="H85" s="46">
        <v>81390</v>
      </c>
      <c r="I85" s="46">
        <v>47970</v>
      </c>
    </row>
    <row r="86" spans="1:9" x14ac:dyDescent="0.25">
      <c r="A86" s="9">
        <v>44958</v>
      </c>
      <c r="B86" s="46">
        <v>4568130</v>
      </c>
      <c r="C86" s="58">
        <v>387140</v>
      </c>
      <c r="D86" s="46">
        <v>12740</v>
      </c>
      <c r="E86" s="46">
        <v>10520</v>
      </c>
      <c r="F86" s="46">
        <v>74840</v>
      </c>
      <c r="G86" s="46">
        <v>160960</v>
      </c>
      <c r="H86" s="46">
        <v>80620</v>
      </c>
      <c r="I86" s="46">
        <v>47460</v>
      </c>
    </row>
    <row r="87" spans="1:9" ht="12" customHeight="1" x14ac:dyDescent="0.25">
      <c r="A87" s="9">
        <v>44986</v>
      </c>
      <c r="B87" s="46">
        <v>4566100</v>
      </c>
      <c r="C87" s="58">
        <v>386840</v>
      </c>
      <c r="D87" s="46">
        <v>12680</v>
      </c>
      <c r="E87" s="46">
        <v>10530</v>
      </c>
      <c r="F87" s="46">
        <v>74730</v>
      </c>
      <c r="G87" s="46">
        <v>161230</v>
      </c>
      <c r="H87" s="46">
        <v>80360</v>
      </c>
      <c r="I87" s="46">
        <v>47310</v>
      </c>
    </row>
    <row r="88" spans="1:9" ht="12" customHeight="1" x14ac:dyDescent="0.25">
      <c r="A88" s="9">
        <v>45017</v>
      </c>
      <c r="B88" s="46">
        <v>4537120</v>
      </c>
      <c r="C88" s="58">
        <v>384600</v>
      </c>
      <c r="D88" s="46">
        <v>12440</v>
      </c>
      <c r="E88" s="46">
        <v>10500</v>
      </c>
      <c r="F88" s="46">
        <v>74580</v>
      </c>
      <c r="G88" s="46">
        <v>160650</v>
      </c>
      <c r="H88" s="46">
        <v>79690</v>
      </c>
      <c r="I88" s="46">
        <v>46740</v>
      </c>
    </row>
    <row r="89" spans="1:9" ht="12" customHeight="1" x14ac:dyDescent="0.25">
      <c r="A89" s="9">
        <v>45047</v>
      </c>
      <c r="B89" s="46">
        <v>4555120</v>
      </c>
      <c r="C89" s="58">
        <v>386370</v>
      </c>
      <c r="D89" s="46">
        <v>12460</v>
      </c>
      <c r="E89" s="46">
        <v>10640</v>
      </c>
      <c r="F89" s="46">
        <v>74830</v>
      </c>
      <c r="G89" s="46">
        <v>161640</v>
      </c>
      <c r="H89" s="46">
        <v>79970</v>
      </c>
      <c r="I89" s="46">
        <v>46830</v>
      </c>
    </row>
    <row r="90" spans="1:9" ht="15" customHeight="1" x14ac:dyDescent="0.25">
      <c r="A90" s="9">
        <v>45078</v>
      </c>
      <c r="B90" s="46">
        <v>4554000</v>
      </c>
      <c r="C90" s="58">
        <v>386280</v>
      </c>
      <c r="D90" s="46">
        <v>12460</v>
      </c>
      <c r="E90" s="46">
        <v>10650</v>
      </c>
      <c r="F90" s="46">
        <v>73950</v>
      </c>
      <c r="G90" s="46">
        <v>161950</v>
      </c>
      <c r="H90" s="46">
        <v>80420</v>
      </c>
      <c r="I90" s="46">
        <v>46850</v>
      </c>
    </row>
    <row r="91" spans="1:9" ht="15" customHeight="1" x14ac:dyDescent="0.25">
      <c r="A91" s="9">
        <v>45108</v>
      </c>
      <c r="B91" s="46">
        <v>4520710</v>
      </c>
      <c r="C91" s="58">
        <v>384970</v>
      </c>
      <c r="D91" s="46">
        <v>12590</v>
      </c>
      <c r="E91" s="46">
        <v>10580</v>
      </c>
      <c r="F91" s="46">
        <v>73900</v>
      </c>
      <c r="G91" s="46">
        <v>161250</v>
      </c>
      <c r="H91" s="46">
        <v>80020</v>
      </c>
      <c r="I91" s="46">
        <v>46630</v>
      </c>
    </row>
    <row r="92" spans="1:9" ht="15" customHeight="1" x14ac:dyDescent="0.25">
      <c r="A92" s="9">
        <v>45139</v>
      </c>
      <c r="B92" s="46">
        <v>4516800</v>
      </c>
      <c r="C92" s="58">
        <v>385770</v>
      </c>
      <c r="D92" s="46">
        <v>12690</v>
      </c>
      <c r="E92" s="46">
        <v>10500</v>
      </c>
      <c r="F92" s="46">
        <v>73900</v>
      </c>
      <c r="G92" s="46">
        <v>161520</v>
      </c>
      <c r="H92" s="46">
        <v>80510</v>
      </c>
      <c r="I92" s="46">
        <v>46650</v>
      </c>
    </row>
    <row r="93" spans="1:9" ht="15" customHeight="1" x14ac:dyDescent="0.25">
      <c r="A93" s="9">
        <v>45170</v>
      </c>
      <c r="B93" s="46">
        <v>4525500</v>
      </c>
      <c r="C93" s="58">
        <v>387550</v>
      </c>
      <c r="D93" s="46">
        <v>12750</v>
      </c>
      <c r="E93" s="46">
        <v>10520</v>
      </c>
      <c r="F93" s="46">
        <v>74130</v>
      </c>
      <c r="G93" s="46">
        <v>162280</v>
      </c>
      <c r="H93" s="46">
        <v>80950</v>
      </c>
      <c r="I93" s="46">
        <v>46920</v>
      </c>
    </row>
    <row r="94" spans="1:9" ht="15" customHeight="1" x14ac:dyDescent="0.25">
      <c r="A94" s="9">
        <v>45200</v>
      </c>
      <c r="B94" s="46">
        <v>4512550</v>
      </c>
      <c r="C94" s="58">
        <v>386830</v>
      </c>
      <c r="D94" s="46">
        <v>12730</v>
      </c>
      <c r="E94" s="46">
        <v>10520</v>
      </c>
      <c r="F94" s="46">
        <v>74010</v>
      </c>
      <c r="G94" s="46">
        <v>162140</v>
      </c>
      <c r="H94" s="46">
        <v>80680</v>
      </c>
      <c r="I94" s="46">
        <v>46750</v>
      </c>
    </row>
    <row r="95" spans="1:9" ht="15" customHeight="1" x14ac:dyDescent="0.25">
      <c r="A95" s="9">
        <v>45231</v>
      </c>
      <c r="B95" s="46">
        <v>4517370</v>
      </c>
      <c r="C95" s="58">
        <v>386380</v>
      </c>
      <c r="D95" s="46">
        <v>12720</v>
      </c>
      <c r="E95" s="46">
        <v>10510</v>
      </c>
      <c r="F95" s="46">
        <v>74040</v>
      </c>
      <c r="G95" s="46">
        <v>161890</v>
      </c>
      <c r="H95" s="46">
        <v>80540</v>
      </c>
      <c r="I95" s="46">
        <v>46680</v>
      </c>
    </row>
    <row r="96" spans="1:9" ht="15" customHeight="1" x14ac:dyDescent="0.25">
      <c r="A96" s="30">
        <v>45261</v>
      </c>
      <c r="B96" s="47">
        <v>4511630</v>
      </c>
      <c r="C96" s="59">
        <v>384600</v>
      </c>
      <c r="D96" s="47">
        <v>12690</v>
      </c>
      <c r="E96" s="47">
        <v>10500</v>
      </c>
      <c r="F96" s="47">
        <v>73670</v>
      </c>
      <c r="G96" s="47">
        <v>161390</v>
      </c>
      <c r="H96" s="47">
        <v>79900</v>
      </c>
      <c r="I96" s="47">
        <v>46450</v>
      </c>
    </row>
    <row r="97" spans="1:9" x14ac:dyDescent="0.25">
      <c r="A97" s="9">
        <v>45292</v>
      </c>
      <c r="B97" s="46">
        <v>4449790</v>
      </c>
      <c r="C97" s="58">
        <v>379520</v>
      </c>
      <c r="D97" s="46">
        <v>12370</v>
      </c>
      <c r="E97" s="46">
        <v>10180</v>
      </c>
      <c r="F97" s="46">
        <v>73000</v>
      </c>
      <c r="G97" s="46">
        <v>159740</v>
      </c>
      <c r="H97" s="46">
        <v>78630</v>
      </c>
      <c r="I97" s="46">
        <v>45600</v>
      </c>
    </row>
    <row r="98" spans="1:9" x14ac:dyDescent="0.25">
      <c r="A98" s="9">
        <v>45323</v>
      </c>
      <c r="B98" s="46">
        <v>4409950</v>
      </c>
      <c r="C98" s="58">
        <v>375630</v>
      </c>
      <c r="D98" s="46">
        <v>12090</v>
      </c>
      <c r="E98" s="46">
        <v>10100</v>
      </c>
      <c r="F98" s="46">
        <v>72390</v>
      </c>
      <c r="G98" s="46">
        <v>158280</v>
      </c>
      <c r="H98" s="46">
        <v>77690</v>
      </c>
      <c r="I98" s="46">
        <v>45080</v>
      </c>
    </row>
    <row r="99" spans="1:9" x14ac:dyDescent="0.25">
      <c r="A99" s="9">
        <v>45352</v>
      </c>
      <c r="B99" s="46">
        <v>4380530</v>
      </c>
      <c r="C99" s="58">
        <v>372950</v>
      </c>
      <c r="D99" s="46">
        <v>11860</v>
      </c>
      <c r="E99" s="46">
        <v>10000</v>
      </c>
      <c r="F99" s="46">
        <v>71840</v>
      </c>
      <c r="G99" s="46">
        <v>157630</v>
      </c>
      <c r="H99" s="46">
        <v>76980</v>
      </c>
      <c r="I99" s="46">
        <v>44640</v>
      </c>
    </row>
    <row r="100" spans="1:9" x14ac:dyDescent="0.25">
      <c r="A100" s="9">
        <v>45383</v>
      </c>
      <c r="B100" s="46">
        <v>4359510</v>
      </c>
      <c r="C100" s="58">
        <v>370650</v>
      </c>
      <c r="D100" s="46">
        <v>11690</v>
      </c>
      <c r="E100" s="46">
        <v>10060</v>
      </c>
      <c r="F100" s="46">
        <v>71190</v>
      </c>
      <c r="G100" s="46">
        <v>157000</v>
      </c>
      <c r="H100" s="46">
        <v>76340</v>
      </c>
      <c r="I100" s="46">
        <v>44370</v>
      </c>
    </row>
    <row r="101" spans="1:9" x14ac:dyDescent="0.25">
      <c r="A101" s="9">
        <v>45413</v>
      </c>
      <c r="B101" s="46">
        <v>4386580</v>
      </c>
      <c r="C101" s="58">
        <v>372420</v>
      </c>
      <c r="D101" s="46">
        <v>11740</v>
      </c>
      <c r="E101" s="46">
        <v>10100</v>
      </c>
      <c r="F101" s="46">
        <v>71550</v>
      </c>
      <c r="G101" s="46">
        <v>157710</v>
      </c>
      <c r="H101" s="46">
        <v>76750</v>
      </c>
      <c r="I101" s="46">
        <v>44570</v>
      </c>
    </row>
    <row r="102" spans="1:9" x14ac:dyDescent="0.25">
      <c r="A102" s="9">
        <v>45444</v>
      </c>
      <c r="B102" s="46">
        <v>4414830</v>
      </c>
      <c r="C102" s="58">
        <v>375460</v>
      </c>
      <c r="D102" s="46">
        <v>11900</v>
      </c>
      <c r="E102" s="46">
        <v>10230</v>
      </c>
      <c r="F102" s="46">
        <v>72230</v>
      </c>
      <c r="G102" s="46">
        <v>158520</v>
      </c>
      <c r="H102" s="46">
        <v>77660</v>
      </c>
      <c r="I102" s="46">
        <v>44920</v>
      </c>
    </row>
    <row r="103" spans="1:9" x14ac:dyDescent="0.25">
      <c r="A103" s="9">
        <v>45474</v>
      </c>
      <c r="B103" s="46">
        <v>4474680</v>
      </c>
      <c r="C103" s="58">
        <v>381460</v>
      </c>
      <c r="D103" s="46">
        <v>12140</v>
      </c>
      <c r="E103" s="46">
        <v>10370</v>
      </c>
      <c r="F103" s="46">
        <v>73650</v>
      </c>
      <c r="G103" s="46">
        <v>160440</v>
      </c>
      <c r="H103" s="46">
        <v>79180</v>
      </c>
      <c r="I103" s="46">
        <v>45680</v>
      </c>
    </row>
    <row r="104" spans="1:9" x14ac:dyDescent="0.25">
      <c r="A104" s="9">
        <v>45505</v>
      </c>
      <c r="B104" s="46">
        <v>4517670</v>
      </c>
      <c r="C104" s="58">
        <v>386230</v>
      </c>
      <c r="D104" s="46">
        <v>12360</v>
      </c>
      <c r="E104" s="46">
        <v>10420</v>
      </c>
      <c r="F104" s="46">
        <v>74880</v>
      </c>
      <c r="G104" s="46">
        <v>161930</v>
      </c>
      <c r="H104" s="46">
        <v>80440</v>
      </c>
      <c r="I104" s="46">
        <v>46200</v>
      </c>
    </row>
    <row r="105" spans="1:9" x14ac:dyDescent="0.25">
      <c r="A105" s="9">
        <v>45536</v>
      </c>
      <c r="B105" s="46">
        <v>4563220</v>
      </c>
      <c r="C105" s="58">
        <v>390530</v>
      </c>
      <c r="D105" s="46">
        <v>12510</v>
      </c>
      <c r="E105" s="46">
        <v>10530</v>
      </c>
      <c r="F105" s="46">
        <v>76050</v>
      </c>
      <c r="G105" s="46">
        <v>163180</v>
      </c>
      <c r="H105" s="46">
        <v>81540</v>
      </c>
      <c r="I105" s="46">
        <v>46720</v>
      </c>
    </row>
    <row r="106" spans="1:9" x14ac:dyDescent="0.25">
      <c r="A106" s="9">
        <v>45566</v>
      </c>
      <c r="B106" s="46">
        <v>4573330</v>
      </c>
      <c r="C106" s="58">
        <v>389910</v>
      </c>
      <c r="D106" s="46">
        <v>12560</v>
      </c>
      <c r="E106" s="46">
        <v>10500</v>
      </c>
      <c r="F106" s="46">
        <v>74410</v>
      </c>
      <c r="G106" s="46">
        <v>163450</v>
      </c>
      <c r="H106" s="46">
        <v>82090</v>
      </c>
      <c r="I106" s="46">
        <v>46900</v>
      </c>
    </row>
    <row r="107" spans="1:9" x14ac:dyDescent="0.25">
      <c r="A107" s="9">
        <v>45597</v>
      </c>
      <c r="B107" s="46">
        <v>4586970</v>
      </c>
      <c r="C107" s="58">
        <v>389140</v>
      </c>
      <c r="D107" s="46">
        <v>12580</v>
      </c>
      <c r="E107" s="46">
        <v>10590</v>
      </c>
      <c r="F107" s="46">
        <v>73400</v>
      </c>
      <c r="G107" s="46">
        <v>163220</v>
      </c>
      <c r="H107" s="46">
        <v>82340</v>
      </c>
      <c r="I107" s="46">
        <v>47010</v>
      </c>
    </row>
    <row r="108" spans="1:9" x14ac:dyDescent="0.25">
      <c r="A108" s="30">
        <v>45627</v>
      </c>
      <c r="B108" s="47">
        <v>4636530</v>
      </c>
      <c r="C108" s="59">
        <v>390710</v>
      </c>
      <c r="D108" s="47">
        <v>12600</v>
      </c>
      <c r="E108" s="47">
        <v>10620</v>
      </c>
      <c r="F108" s="47">
        <v>72140</v>
      </c>
      <c r="G108" s="47">
        <v>164980</v>
      </c>
      <c r="H108" s="47">
        <v>82850</v>
      </c>
      <c r="I108" s="47">
        <v>47520</v>
      </c>
    </row>
    <row r="109" spans="1:9" x14ac:dyDescent="0.25">
      <c r="A109" s="9">
        <v>45658</v>
      </c>
      <c r="B109" s="46">
        <v>4652080</v>
      </c>
      <c r="C109" s="58">
        <v>392670</v>
      </c>
      <c r="D109" s="46">
        <v>12600</v>
      </c>
      <c r="E109" s="46">
        <v>10620</v>
      </c>
      <c r="F109" s="46">
        <v>73720</v>
      </c>
      <c r="G109" s="46">
        <v>165530</v>
      </c>
      <c r="H109" s="46">
        <v>82660</v>
      </c>
      <c r="I109" s="46">
        <v>47540</v>
      </c>
    </row>
    <row r="110" spans="1:9" x14ac:dyDescent="0.25">
      <c r="A110" s="9">
        <v>45689</v>
      </c>
      <c r="B110" s="46">
        <v>4646050</v>
      </c>
      <c r="C110" s="58">
        <v>391620</v>
      </c>
      <c r="D110" s="46">
        <v>12600</v>
      </c>
      <c r="E110" s="46">
        <v>10540</v>
      </c>
      <c r="F110" s="46">
        <v>74270</v>
      </c>
      <c r="G110" s="46">
        <v>165290</v>
      </c>
      <c r="H110" s="46">
        <v>81660</v>
      </c>
      <c r="I110" s="46">
        <v>47260</v>
      </c>
    </row>
    <row r="111" spans="1:9" x14ac:dyDescent="0.25">
      <c r="A111" s="9">
        <v>45717</v>
      </c>
      <c r="B111" s="46">
        <v>4558240</v>
      </c>
      <c r="C111" s="58">
        <v>385020</v>
      </c>
      <c r="D111" s="46">
        <v>12290</v>
      </c>
      <c r="E111" s="46">
        <v>10330</v>
      </c>
      <c r="F111" s="46">
        <v>74770</v>
      </c>
      <c r="G111" s="46">
        <v>161570</v>
      </c>
      <c r="H111" s="46">
        <v>79820</v>
      </c>
      <c r="I111" s="46">
        <v>46240</v>
      </c>
    </row>
    <row r="112" spans="1:9" x14ac:dyDescent="0.25">
      <c r="A112" s="9">
        <v>45748</v>
      </c>
      <c r="B112" s="46">
        <v>4482330</v>
      </c>
      <c r="C112" s="58">
        <v>378120</v>
      </c>
      <c r="D112" s="46">
        <v>12010</v>
      </c>
      <c r="E112" s="46">
        <v>10230</v>
      </c>
      <c r="F112" s="46">
        <v>74270</v>
      </c>
      <c r="G112" s="46">
        <v>158190</v>
      </c>
      <c r="H112" s="46">
        <v>78150</v>
      </c>
      <c r="I112" s="46">
        <v>45270</v>
      </c>
    </row>
    <row r="113" spans="1:9" x14ac:dyDescent="0.25">
      <c r="A113" s="9">
        <v>45778</v>
      </c>
      <c r="B113" s="46">
        <v>4434540</v>
      </c>
      <c r="C113" s="58">
        <v>374030</v>
      </c>
      <c r="D113" s="46">
        <v>11850</v>
      </c>
      <c r="E113" s="46">
        <v>10070</v>
      </c>
      <c r="F113" s="46">
        <v>74330</v>
      </c>
      <c r="G113" s="46">
        <v>155960</v>
      </c>
      <c r="H113" s="46">
        <v>77180</v>
      </c>
      <c r="I113" s="46">
        <v>44640</v>
      </c>
    </row>
    <row r="114" spans="1:9" ht="15.6" customHeight="1" x14ac:dyDescent="0.25">
      <c r="A114" s="9">
        <v>45809</v>
      </c>
      <c r="B114" s="46">
        <v>4463490</v>
      </c>
      <c r="C114" s="58">
        <v>375740</v>
      </c>
      <c r="D114" s="46">
        <v>12070</v>
      </c>
      <c r="E114" s="46">
        <v>10140</v>
      </c>
      <c r="F114" s="46">
        <v>74040</v>
      </c>
      <c r="G114" s="46">
        <v>156660</v>
      </c>
      <c r="H114" s="46">
        <v>77850</v>
      </c>
      <c r="I114" s="46">
        <v>44980</v>
      </c>
    </row>
    <row r="115" spans="1:9" ht="15.6" customHeight="1" x14ac:dyDescent="0.25">
      <c r="A115" s="9">
        <v>45839</v>
      </c>
      <c r="B115" s="46">
        <v>4470760</v>
      </c>
      <c r="C115" s="58">
        <v>376550</v>
      </c>
      <c r="D115" s="46">
        <v>12160</v>
      </c>
      <c r="E115" s="46">
        <v>10150</v>
      </c>
      <c r="F115" s="46">
        <v>73530</v>
      </c>
      <c r="G115" s="46">
        <v>157230</v>
      </c>
      <c r="H115" s="46">
        <v>78420</v>
      </c>
      <c r="I115" s="46">
        <v>45060</v>
      </c>
    </row>
    <row r="116" spans="1:9" ht="15.6" customHeight="1" x14ac:dyDescent="0.25">
      <c r="A116" s="9">
        <v>45870</v>
      </c>
      <c r="B116" s="46">
        <v>4478180</v>
      </c>
      <c r="C116" s="58">
        <v>378440</v>
      </c>
      <c r="D116" s="46">
        <v>12280</v>
      </c>
      <c r="E116" s="46">
        <v>10220</v>
      </c>
      <c r="F116" s="46">
        <v>73160</v>
      </c>
      <c r="G116" s="46">
        <v>158080</v>
      </c>
      <c r="H116" s="46">
        <v>79260</v>
      </c>
      <c r="I116" s="46">
        <v>45440</v>
      </c>
    </row>
    <row r="117" spans="1:9" ht="15.6" customHeight="1" x14ac:dyDescent="0.25">
      <c r="A117" s="9">
        <v>45901</v>
      </c>
      <c r="B117" s="46">
        <v>4474650</v>
      </c>
      <c r="C117" s="58">
        <v>379570</v>
      </c>
      <c r="D117" s="46">
        <v>12330</v>
      </c>
      <c r="E117" s="46">
        <v>10190</v>
      </c>
      <c r="F117" s="46">
        <v>73310</v>
      </c>
      <c r="G117" s="46">
        <v>158150</v>
      </c>
      <c r="H117" s="46">
        <v>79890</v>
      </c>
      <c r="I117" s="46">
        <v>45700</v>
      </c>
    </row>
    <row r="118" spans="1:9" ht="15.6" customHeight="1" x14ac:dyDescent="0.25">
      <c r="A118" s="9">
        <v>45931</v>
      </c>
      <c r="B118" s="46">
        <v>4475380</v>
      </c>
      <c r="C118" s="58">
        <v>378970</v>
      </c>
      <c r="D118" s="46">
        <v>12370</v>
      </c>
      <c r="E118" s="46">
        <v>10090</v>
      </c>
      <c r="F118" s="46">
        <v>73010</v>
      </c>
      <c r="G118" s="46">
        <v>157500</v>
      </c>
      <c r="H118" s="46">
        <v>80110</v>
      </c>
      <c r="I118" s="46">
        <v>45890</v>
      </c>
    </row>
    <row r="119" spans="1:9" ht="15.6" customHeight="1" x14ac:dyDescent="0.25">
      <c r="A119" s="9">
        <v>45962</v>
      </c>
      <c r="B119" s="46">
        <v>4523450</v>
      </c>
      <c r="C119" s="58">
        <v>381490</v>
      </c>
      <c r="D119" s="46">
        <v>12570</v>
      </c>
      <c r="E119" s="46">
        <v>10210</v>
      </c>
      <c r="F119" s="46">
        <v>73380</v>
      </c>
      <c r="G119" s="46">
        <v>157670</v>
      </c>
      <c r="H119" s="46">
        <v>81210</v>
      </c>
      <c r="I119" s="46">
        <v>46450</v>
      </c>
    </row>
    <row r="120" spans="1:9" ht="15.6" customHeight="1" x14ac:dyDescent="0.25">
      <c r="A120" s="9">
        <v>45992</v>
      </c>
      <c r="B120" s="46">
        <v>4563430</v>
      </c>
      <c r="C120" s="58">
        <v>383810</v>
      </c>
      <c r="D120" s="46">
        <v>12660</v>
      </c>
      <c r="E120" s="46">
        <v>10360</v>
      </c>
      <c r="F120" s="46">
        <v>73580</v>
      </c>
      <c r="G120" s="46">
        <v>158860</v>
      </c>
      <c r="H120" s="46">
        <v>81660</v>
      </c>
      <c r="I120" s="46">
        <v>46690</v>
      </c>
    </row>
    <row r="121" spans="1:9" ht="15.6" customHeight="1" x14ac:dyDescent="0.25">
      <c r="A121" s="9">
        <v>46023</v>
      </c>
      <c r="B121" s="46">
        <v>4577820</v>
      </c>
      <c r="C121" s="58">
        <v>383620</v>
      </c>
      <c r="D121" s="46">
        <v>12640</v>
      </c>
      <c r="E121" s="46">
        <v>10340</v>
      </c>
      <c r="F121" s="46">
        <v>73730</v>
      </c>
      <c r="G121" s="46">
        <v>158340</v>
      </c>
      <c r="H121" s="46">
        <v>81840</v>
      </c>
      <c r="I121" s="46">
        <v>46730</v>
      </c>
    </row>
    <row r="122" spans="1:9" ht="15.6" customHeight="1" x14ac:dyDescent="0.25">
      <c r="A122" s="9">
        <v>46054</v>
      </c>
      <c r="B122" s="46">
        <v>4568740</v>
      </c>
      <c r="C122" s="58">
        <v>381850</v>
      </c>
      <c r="D122" s="46">
        <v>12490</v>
      </c>
      <c r="E122" s="46">
        <v>10200</v>
      </c>
      <c r="F122" s="46">
        <v>73490</v>
      </c>
      <c r="G122" s="46">
        <v>157990</v>
      </c>
      <c r="H122" s="46">
        <v>81310</v>
      </c>
      <c r="I122" s="46">
        <v>46370</v>
      </c>
    </row>
    <row r="123" spans="1:9" ht="15.6" customHeight="1" x14ac:dyDescent="0.25">
      <c r="A123" s="9">
        <v>46082</v>
      </c>
      <c r="B123" s="46">
        <v>4551230</v>
      </c>
      <c r="C123" s="58">
        <v>379930</v>
      </c>
      <c r="D123" s="46">
        <v>12390</v>
      </c>
      <c r="E123" s="46">
        <v>10140</v>
      </c>
      <c r="F123" s="46">
        <v>73210</v>
      </c>
      <c r="G123" s="46">
        <v>157530</v>
      </c>
      <c r="H123" s="46">
        <v>80480</v>
      </c>
      <c r="I123" s="46">
        <v>46180</v>
      </c>
    </row>
  </sheetData>
  <mergeCells count="1">
    <mergeCell ref="B6:I7"/>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53"/>
  <sheetViews>
    <sheetView workbookViewId="0">
      <pane xSplit="2" ySplit="1" topLeftCell="C41" activePane="bottomRight" state="frozen"/>
      <selection activeCell="A9" sqref="A1:XFD1048576"/>
      <selection pane="topRight" activeCell="A9" sqref="A1:XFD1048576"/>
      <selection pane="bottomLeft" activeCell="A9" sqref="A1:XFD1048576"/>
      <selection pane="bottomRight" activeCell="A9" sqref="A1:XFD1048576"/>
    </sheetView>
  </sheetViews>
  <sheetFormatPr baseColWidth="10" defaultRowHeight="14.4" x14ac:dyDescent="0.3"/>
  <cols>
    <col min="3" max="4" width="17.6640625" customWidth="1"/>
  </cols>
  <sheetData>
    <row r="1" spans="1:4" ht="26.4" x14ac:dyDescent="0.3">
      <c r="C1" s="45" t="s">
        <v>1</v>
      </c>
      <c r="D1" s="44" t="s">
        <v>15</v>
      </c>
    </row>
    <row r="2" spans="1:4" ht="27" x14ac:dyDescent="0.3">
      <c r="A2" s="60" t="s">
        <v>44</v>
      </c>
      <c r="B2" s="42">
        <v>44531</v>
      </c>
      <c r="C2" s="43">
        <v>100</v>
      </c>
      <c r="D2" s="43">
        <v>100</v>
      </c>
    </row>
    <row r="3" spans="1:4" x14ac:dyDescent="0.3">
      <c r="B3" s="42">
        <v>44562</v>
      </c>
      <c r="C3" s="43">
        <v>99.291299458667851</v>
      </c>
      <c r="D3" s="43">
        <v>99.283642880051673</v>
      </c>
    </row>
    <row r="4" spans="1:4" x14ac:dyDescent="0.3">
      <c r="B4" s="42">
        <v>44593</v>
      </c>
      <c r="C4" s="43">
        <v>98.378618687727197</v>
      </c>
      <c r="D4" s="43">
        <v>98.260243525535643</v>
      </c>
    </row>
    <row r="5" spans="1:4" ht="27" x14ac:dyDescent="0.3">
      <c r="A5" s="60" t="s">
        <v>45</v>
      </c>
      <c r="B5" s="42">
        <v>44621</v>
      </c>
      <c r="C5" s="43">
        <v>98.415230523810777</v>
      </c>
      <c r="D5" s="43">
        <v>98.728544610836863</v>
      </c>
    </row>
    <row r="6" spans="1:4" x14ac:dyDescent="0.3">
      <c r="B6" s="42">
        <v>44652</v>
      </c>
      <c r="C6" s="43">
        <v>98.122335835142124</v>
      </c>
      <c r="D6" s="43">
        <v>98.561454424749982</v>
      </c>
    </row>
    <row r="7" spans="1:4" x14ac:dyDescent="0.3">
      <c r="B7" s="42">
        <v>44682</v>
      </c>
      <c r="C7" s="43">
        <v>98.778733753497733</v>
      </c>
      <c r="D7" s="43">
        <v>99.212769727295353</v>
      </c>
    </row>
    <row r="8" spans="1:4" ht="27" x14ac:dyDescent="0.3">
      <c r="A8" s="60" t="s">
        <v>46</v>
      </c>
      <c r="B8" s="42">
        <v>44713</v>
      </c>
      <c r="C8" s="43">
        <v>99.301759983263167</v>
      </c>
      <c r="D8" s="43">
        <v>99.540894481986783</v>
      </c>
    </row>
    <row r="9" spans="1:4" x14ac:dyDescent="0.3">
      <c r="B9" s="42">
        <v>44743</v>
      </c>
      <c r="C9" s="43">
        <v>99.18407908156594</v>
      </c>
      <c r="D9" s="43">
        <v>99.186753000334178</v>
      </c>
    </row>
    <row r="10" spans="1:4" x14ac:dyDescent="0.3">
      <c r="B10" s="42">
        <v>44774</v>
      </c>
      <c r="C10" s="43">
        <v>100</v>
      </c>
      <c r="D10" s="43">
        <v>99.954695009946917</v>
      </c>
    </row>
    <row r="11" spans="1:4" ht="27" x14ac:dyDescent="0.3">
      <c r="A11" s="60" t="s">
        <v>47</v>
      </c>
      <c r="B11" s="42">
        <v>44805</v>
      </c>
      <c r="C11" s="43">
        <v>101.18203927926986</v>
      </c>
      <c r="D11" s="43">
        <v>101.17994828054107</v>
      </c>
    </row>
    <row r="12" spans="1:4" x14ac:dyDescent="0.3">
      <c r="B12" s="42">
        <v>44835</v>
      </c>
      <c r="C12" s="43">
        <v>102.04241742723397</v>
      </c>
      <c r="D12" s="43">
        <v>102.42314412145326</v>
      </c>
    </row>
    <row r="13" spans="1:4" x14ac:dyDescent="0.3">
      <c r="B13" s="42">
        <v>44866</v>
      </c>
      <c r="C13" s="43">
        <v>102.69358508329192</v>
      </c>
      <c r="D13" s="43">
        <v>103.26913631194952</v>
      </c>
    </row>
    <row r="14" spans="1:4" ht="27" x14ac:dyDescent="0.3">
      <c r="A14" s="60" t="s">
        <v>48</v>
      </c>
      <c r="B14" s="42">
        <v>44896</v>
      </c>
      <c r="C14" s="43">
        <v>102.64651272261305</v>
      </c>
      <c r="D14" s="43">
        <v>103.58828978148192</v>
      </c>
    </row>
    <row r="15" spans="1:4" x14ac:dyDescent="0.3">
      <c r="B15" s="42">
        <v>44927</v>
      </c>
      <c r="C15" s="43">
        <v>102.04764768953163</v>
      </c>
      <c r="D15" s="43">
        <v>103.09285055857464</v>
      </c>
    </row>
    <row r="16" spans="1:4" x14ac:dyDescent="0.3">
      <c r="B16" s="42">
        <v>44958</v>
      </c>
      <c r="C16" s="43">
        <v>101.24218729569287</v>
      </c>
      <c r="D16" s="43">
        <v>102.45499218376781</v>
      </c>
    </row>
    <row r="17" spans="1:4" ht="27" x14ac:dyDescent="0.3">
      <c r="A17" s="60" t="s">
        <v>49</v>
      </c>
      <c r="B17" s="42">
        <v>44986</v>
      </c>
      <c r="C17" s="43">
        <v>101.16373336122805</v>
      </c>
      <c r="D17" s="43">
        <v>102.40946291158575</v>
      </c>
    </row>
    <row r="18" spans="1:4" x14ac:dyDescent="0.3">
      <c r="B18" s="42">
        <v>45017</v>
      </c>
      <c r="C18" s="43">
        <v>100.57794398389079</v>
      </c>
      <c r="D18" s="43">
        <v>101.75949330181422</v>
      </c>
    </row>
    <row r="19" spans="1:4" x14ac:dyDescent="0.3">
      <c r="B19" s="42">
        <v>45047</v>
      </c>
      <c r="C19" s="43">
        <v>101.04082219723318</v>
      </c>
      <c r="D19" s="43">
        <v>102.16320113397043</v>
      </c>
    </row>
    <row r="20" spans="1:4" ht="27" x14ac:dyDescent="0.3">
      <c r="A20" s="60" t="s">
        <v>50</v>
      </c>
      <c r="B20" s="42">
        <v>45078</v>
      </c>
      <c r="C20" s="43">
        <v>101.01728601689375</v>
      </c>
      <c r="D20" s="43">
        <v>102.13808153552517</v>
      </c>
    </row>
    <row r="21" spans="1:4" x14ac:dyDescent="0.3">
      <c r="B21" s="42">
        <v>45108</v>
      </c>
      <c r="C21" s="43">
        <v>100.67470383639741</v>
      </c>
      <c r="D21" s="43">
        <v>101.39144632816513</v>
      </c>
    </row>
    <row r="22" spans="1:4" x14ac:dyDescent="0.3">
      <c r="B22" s="42">
        <v>45139</v>
      </c>
      <c r="C22" s="43">
        <v>100.88391432830358</v>
      </c>
      <c r="D22" s="43">
        <v>101.30375201573563</v>
      </c>
    </row>
    <row r="23" spans="1:4" ht="27" x14ac:dyDescent="0.3">
      <c r="A23" s="60" t="s">
        <v>51</v>
      </c>
      <c r="B23" s="42">
        <v>45170</v>
      </c>
      <c r="C23" s="43">
        <v>101.34940767279478</v>
      </c>
      <c r="D23" s="43">
        <v>101.49887746794448</v>
      </c>
    </row>
    <row r="24" spans="1:4" x14ac:dyDescent="0.3">
      <c r="B24" s="42">
        <v>45200</v>
      </c>
      <c r="C24" s="43">
        <v>101.16111823007923</v>
      </c>
      <c r="D24" s="43">
        <v>101.20843211092097</v>
      </c>
    </row>
    <row r="25" spans="1:4" x14ac:dyDescent="0.3">
      <c r="B25" s="42">
        <v>45231</v>
      </c>
      <c r="C25" s="43">
        <v>101.04343732838201</v>
      </c>
      <c r="D25" s="43">
        <v>101.31653609708724</v>
      </c>
    </row>
    <row r="26" spans="1:4" ht="27" x14ac:dyDescent="0.3">
      <c r="A26" s="60" t="s">
        <v>52</v>
      </c>
      <c r="B26" s="42">
        <v>45261</v>
      </c>
      <c r="C26" s="43">
        <v>100.57794398389079</v>
      </c>
      <c r="D26" s="43">
        <v>101.18779815505521</v>
      </c>
    </row>
    <row r="27" spans="1:4" x14ac:dyDescent="0.3">
      <c r="B27" s="42">
        <v>45292</v>
      </c>
      <c r="C27" s="43">
        <v>99.249457360286613</v>
      </c>
      <c r="D27" s="43">
        <v>99.800837469469599</v>
      </c>
    </row>
    <row r="28" spans="1:4" x14ac:dyDescent="0.3">
      <c r="B28" s="42">
        <v>45323</v>
      </c>
      <c r="C28" s="43">
        <v>98.232171343392878</v>
      </c>
      <c r="D28" s="43">
        <v>98.907297467630485</v>
      </c>
    </row>
    <row r="29" spans="1:4" ht="27" x14ac:dyDescent="0.3">
      <c r="A29" s="60" t="s">
        <v>53</v>
      </c>
      <c r="B29" s="42">
        <v>45352</v>
      </c>
      <c r="C29" s="43">
        <v>97.531316195507202</v>
      </c>
      <c r="D29" s="43">
        <v>98.247459444184031</v>
      </c>
    </row>
    <row r="30" spans="1:4" x14ac:dyDescent="0.3">
      <c r="B30" s="42">
        <v>45383</v>
      </c>
      <c r="C30" s="43">
        <v>96.929836031276977</v>
      </c>
      <c r="D30" s="43">
        <v>97.776018409077153</v>
      </c>
    </row>
    <row r="31" spans="1:4" x14ac:dyDescent="0.3">
      <c r="B31" s="42">
        <v>45413</v>
      </c>
      <c r="C31" s="43">
        <v>97.39271424461937</v>
      </c>
      <c r="D31" s="43">
        <v>98.383150132214311</v>
      </c>
    </row>
    <row r="32" spans="1:4" ht="27" x14ac:dyDescent="0.3">
      <c r="A32" s="60" t="s">
        <v>54</v>
      </c>
      <c r="B32" s="42">
        <v>45444</v>
      </c>
      <c r="C32" s="43">
        <v>98.18771411386281</v>
      </c>
      <c r="D32" s="43">
        <v>99.016747146570623</v>
      </c>
    </row>
    <row r="33" spans="1:4" x14ac:dyDescent="0.3">
      <c r="B33" s="42">
        <v>45474</v>
      </c>
      <c r="C33" s="43">
        <v>99.756792803159072</v>
      </c>
      <c r="D33" s="43">
        <v>100.35907568849008</v>
      </c>
    </row>
    <row r="34" spans="1:4" x14ac:dyDescent="0.3">
      <c r="B34" s="42">
        <v>45505</v>
      </c>
      <c r="C34" s="43">
        <v>101.00421036114962</v>
      </c>
      <c r="D34" s="43">
        <v>101.32326456095653</v>
      </c>
    </row>
    <row r="35" spans="1:4" ht="27" x14ac:dyDescent="0.3">
      <c r="A35" s="60" t="s">
        <v>55</v>
      </c>
      <c r="B35" s="42">
        <v>45536</v>
      </c>
      <c r="C35" s="43">
        <v>102.12871675514528</v>
      </c>
      <c r="D35" s="43">
        <v>102.34486965844074</v>
      </c>
    </row>
    <row r="36" spans="1:4" x14ac:dyDescent="0.3">
      <c r="B36" s="42">
        <v>45566</v>
      </c>
      <c r="C36" s="43">
        <v>101.96657862391798</v>
      </c>
      <c r="D36" s="43">
        <v>102.57161889083517</v>
      </c>
    </row>
    <row r="37" spans="1:4" x14ac:dyDescent="0.3">
      <c r="B37" s="42">
        <v>45597</v>
      </c>
      <c r="C37" s="43">
        <v>101.76521352545831</v>
      </c>
      <c r="D37" s="43">
        <v>102.87753971475799</v>
      </c>
    </row>
    <row r="38" spans="1:4" ht="27" x14ac:dyDescent="0.3">
      <c r="A38" s="60" t="s">
        <v>56</v>
      </c>
      <c r="B38" s="42">
        <v>45627</v>
      </c>
      <c r="C38" s="43">
        <v>102.17578911582417</v>
      </c>
      <c r="D38" s="43">
        <v>103.98908194596146</v>
      </c>
    </row>
    <row r="39" spans="1:4" x14ac:dyDescent="0.3">
      <c r="B39" s="42">
        <v>45658</v>
      </c>
      <c r="C39" s="43">
        <v>102.68835482099428</v>
      </c>
      <c r="D39" s="43">
        <v>104.33784065651865</v>
      </c>
    </row>
    <row r="40" spans="1:4" x14ac:dyDescent="0.3">
      <c r="B40" s="42">
        <v>45689</v>
      </c>
      <c r="C40" s="43">
        <v>102.41376605036743</v>
      </c>
      <c r="D40" s="43">
        <v>104.20259853274632</v>
      </c>
    </row>
    <row r="41" spans="1:4" ht="27" x14ac:dyDescent="0.3">
      <c r="A41" s="60" t="s">
        <v>57</v>
      </c>
      <c r="B41" s="42">
        <v>45717</v>
      </c>
      <c r="C41" s="43">
        <v>100.68777949214154</v>
      </c>
      <c r="D41" s="43">
        <v>102.23317715821085</v>
      </c>
    </row>
    <row r="42" spans="1:4" x14ac:dyDescent="0.3">
      <c r="B42" s="42">
        <v>45748</v>
      </c>
      <c r="C42" s="43">
        <v>98.883338999450814</v>
      </c>
      <c r="D42" s="43">
        <v>100.53065151715646</v>
      </c>
    </row>
    <row r="43" spans="1:4" x14ac:dyDescent="0.3">
      <c r="B43" s="42">
        <v>45778</v>
      </c>
      <c r="C43" s="43">
        <v>97.813750359580524</v>
      </c>
      <c r="D43" s="43">
        <v>99.458807222781687</v>
      </c>
    </row>
    <row r="44" spans="1:4" ht="27" x14ac:dyDescent="0.3">
      <c r="A44" s="60" t="s">
        <v>58</v>
      </c>
      <c r="B44" s="42">
        <v>45809</v>
      </c>
      <c r="C44" s="43">
        <v>98.26093778602997</v>
      </c>
      <c r="D44" s="43">
        <v>100.10810398616627</v>
      </c>
    </row>
    <row r="45" spans="1:4" x14ac:dyDescent="0.3">
      <c r="B45" s="42">
        <v>45839</v>
      </c>
      <c r="C45" s="43">
        <v>98.472763409084962</v>
      </c>
      <c r="D45" s="43">
        <v>100.27115709393159</v>
      </c>
    </row>
    <row r="46" spans="1:4" x14ac:dyDescent="0.3">
      <c r="B46" s="42">
        <v>45870</v>
      </c>
      <c r="C46" s="43">
        <v>98.96702319621329</v>
      </c>
      <c r="D46" s="43">
        <v>100.43757443363155</v>
      </c>
    </row>
    <row r="47" spans="1:4" ht="27" x14ac:dyDescent="0.3">
      <c r="A47" s="60" t="s">
        <v>59</v>
      </c>
      <c r="B47" s="42">
        <v>45901</v>
      </c>
      <c r="C47" s="43">
        <v>99.262533016030758</v>
      </c>
      <c r="D47" s="43">
        <v>100.35840284210313</v>
      </c>
    </row>
    <row r="48" spans="1:4" x14ac:dyDescent="0.3">
      <c r="A48" s="60"/>
      <c r="B48" s="42">
        <v>45931</v>
      </c>
      <c r="C48" s="43">
        <v>99.105625147101122</v>
      </c>
      <c r="D48" s="43">
        <v>100.37477543751837</v>
      </c>
    </row>
    <row r="49" spans="1:4" x14ac:dyDescent="0.3">
      <c r="A49" s="60"/>
      <c r="B49" s="42">
        <v>45962</v>
      </c>
      <c r="C49" s="43">
        <v>99.76463819660556</v>
      </c>
      <c r="D49" s="43">
        <v>101.45289963150445</v>
      </c>
    </row>
    <row r="50" spans="1:4" ht="29.4" customHeight="1" x14ac:dyDescent="0.3">
      <c r="A50" s="60" t="s">
        <v>60</v>
      </c>
      <c r="B50" s="42">
        <v>45992</v>
      </c>
      <c r="C50" s="43">
        <v>100.37134862313346</v>
      </c>
      <c r="D50" s="43">
        <v>102.34957958314924</v>
      </c>
    </row>
    <row r="51" spans="1:4" ht="29.4" customHeight="1" x14ac:dyDescent="0.3">
      <c r="A51" s="60"/>
      <c r="B51" s="42">
        <v>46023</v>
      </c>
      <c r="C51" s="43">
        <v>100.32166113130575</v>
      </c>
      <c r="D51" s="43">
        <v>102.67232156674524</v>
      </c>
    </row>
    <row r="52" spans="1:4" ht="29.4" customHeight="1" x14ac:dyDescent="0.3">
      <c r="A52" s="60"/>
      <c r="B52" s="42">
        <v>46054</v>
      </c>
      <c r="C52" s="43">
        <v>99.858782917963339</v>
      </c>
      <c r="D52" s="43">
        <v>102.46867339363533</v>
      </c>
    </row>
    <row r="53" spans="1:4" ht="29.4" customHeight="1" x14ac:dyDescent="0.3">
      <c r="A53" s="60" t="s">
        <v>62</v>
      </c>
      <c r="B53" s="42">
        <v>46082</v>
      </c>
      <c r="C53" s="43">
        <v>99.356677737388537</v>
      </c>
      <c r="D53" s="43">
        <v>102.07595538579891</v>
      </c>
    </row>
  </sheetData>
  <phoneticPr fontId="3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Descriptif</vt:lpstr>
      <vt:lpstr>A LIRE</vt:lpstr>
      <vt:lpstr>Synthèse</vt:lpstr>
      <vt:lpstr>Données</vt:lpstr>
      <vt:lpstr>Données graphique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2014-09-30T12:56:59Z</cp:lastPrinted>
  <dcterms:created xsi:type="dcterms:W3CDTF">2006-09-12T15:06:44Z</dcterms:created>
  <dcterms:modified xsi:type="dcterms:W3CDTF">2026-06-05T14:38:13Z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2025-09-01T13:21:48Z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f5d249d2-a760-41df-ac9a-8f6a300d3b38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