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A6D70017-04B8-48D9-88F5-FAD278BC2D91}" xr6:coauthVersionLast="47" xr6:coauthVersionMax="47" xr10:uidLastSave="{00000000-0000-0000-0000-000000000000}"/>
  <bookViews>
    <workbookView xWindow="-120" yWindow="-120" windowWidth="25440" windowHeight="15390" tabRatio="829" activeTab="3" xr2:uid="{00000000-000D-0000-FFFF-FFFF00000000}"/>
  </bookViews>
  <sheets>
    <sheet name="Descriptif" sheetId="15" r:id="rId1"/>
    <sheet name="A LIRE" sheetId="17" r:id="rId2"/>
    <sheet name="Synthèse" sheetId="2" r:id="rId3"/>
    <sheet name="Données" sheetId="23" r:id="rId4"/>
    <sheet name="Données graphique à masquer" sheetId="42" state="hidden" r:id="rId5"/>
  </sheets>
  <definedNames>
    <definedName name="_xlnm.Print_Area" localSheetId="1">'A LIRE'!$A$1:$G$29</definedName>
    <definedName name="_xlnm.Print_Area" localSheetId="0">Descriptif!$A$1:$K$1</definedName>
    <definedName name="_xlnm.Print_Area" localSheetId="2">Synthèse!$A$1:$D$44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<sst xmlns="http://schemas.openxmlformats.org/spreadsheetml/2006/main" count="62" uniqueCount="47">
  <si>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</si>
  <si>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</si>
  <si>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</si>
  <si>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</si>
  <si>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</si>
  <si>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</si>
  <si>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</si>
  <si>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</si>
  <si>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</si>
  <si>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</si>
  <si>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</si>
  <si>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</si>
  <si>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Données</t>
  </si>
  <si>
    <t>Contenu des onglets</t>
  </si>
  <si>
    <t>Synthèse</t>
  </si>
  <si>
    <t>France métropolitaine</t>
  </si>
  <si>
    <t>A LIRE</t>
  </si>
  <si>
    <t>Mise à jour</t>
  </si>
  <si>
    <r>
      <t xml:space="preserve">Variation sur un an </t>
    </r>
    <r>
      <rPr>
        <i/>
        <sz val="9.9"/>
        <color indexed="8"/>
        <rFont val="Verdana"/>
        <family val="2"/>
      </rPr>
      <t>(en %)</t>
    </r>
  </si>
  <si>
    <t>: brutes, arrondies, provisoires</t>
  </si>
  <si>
    <t>Sources</t>
  </si>
  <si>
    <t>: Drees</t>
  </si>
  <si>
    <t>Traitements</t>
  </si>
  <si>
    <t>Définition</t>
  </si>
  <si>
    <t>Cnaf, Allstat FR6 et FR2 ; MSA</t>
  </si>
  <si>
    <r>
      <rPr>
        <b/>
        <i/>
        <sz val="8"/>
        <color indexed="8"/>
        <rFont val="Verdana"/>
        <family val="2"/>
      </rPr>
      <t xml:space="preserve">Sources : </t>
    </r>
    <r>
      <rPr>
        <i/>
        <sz val="8"/>
        <color indexed="8"/>
        <rFont val="Verdana"/>
        <family val="2"/>
      </rPr>
      <t>Cnaf, Allstat FR6 et FR2 ; MSA -</t>
    </r>
    <r>
      <rPr>
        <b/>
        <i/>
        <sz val="8"/>
        <color indexed="8"/>
        <rFont val="Verdana"/>
        <family val="2"/>
      </rPr>
      <t xml:space="preserve"> Traitements : </t>
    </r>
    <r>
      <rPr>
        <i/>
        <sz val="8"/>
        <color indexed="8"/>
        <rFont val="Verdana"/>
        <family val="2"/>
      </rPr>
      <t>Drees</t>
    </r>
  </si>
  <si>
    <t>: Cnaf, Allstat FR6 et FR2 ; MSA</t>
  </si>
  <si>
    <t>Champ</t>
  </si>
  <si>
    <t>: nombre</t>
  </si>
  <si>
    <r>
      <t>Type de données
Sources
Champ
Définition</t>
    </r>
    <r>
      <rPr>
        <b/>
        <sz val="10"/>
        <color indexed="10"/>
        <rFont val="Calibri"/>
        <family val="2"/>
      </rPr>
      <t/>
    </r>
  </si>
  <si>
    <t>: Nombre de foyers bénéficiaires de la Prime d'activité (PA)</t>
  </si>
  <si>
    <t>Foyers bénéficiaires de la Prime d'activité (PA)</t>
  </si>
  <si>
    <r>
      <t>Tableau, par département :</t>
    </r>
    <r>
      <rPr>
        <sz val="10"/>
        <color indexed="8"/>
        <rFont val="Calibri"/>
        <family val="2"/>
      </rPr>
      <t xml:space="preserve">
Nombre de foyers bénéficiaires de la Prime d'activité (PA)
Variations sur un an
</t>
    </r>
    <r>
      <rPr>
        <b/>
        <sz val="10"/>
        <color indexed="8"/>
        <rFont val="Calibri"/>
        <family val="2"/>
      </rPr>
      <t>Graphique :</t>
    </r>
    <r>
      <rPr>
        <sz val="10"/>
        <color indexed="8"/>
        <rFont val="Calibri"/>
        <family val="2"/>
      </rPr>
      <t xml:space="preserve">
Evolution du nombre de foyers bénéficiaires de la Prime d'activité (PA), depuis le début de la crise sanitaire </t>
    </r>
  </si>
  <si>
    <r>
      <t>Série longue depuis janvier 2017 :</t>
    </r>
    <r>
      <rPr>
        <sz val="10"/>
        <color indexed="8"/>
        <rFont val="Calibri"/>
        <family val="2"/>
      </rPr>
      <t xml:space="preserve">
Nombre de foyers bénéficiaires de la Prime d'activité (PA)</t>
    </r>
  </si>
  <si>
    <t>Nombre de foyers bénéficiaires* de la Prime d'activité (PA)</t>
  </si>
  <si>
    <r>
      <rPr>
        <b/>
        <sz val="8"/>
        <color indexed="8"/>
        <rFont val="Verdana"/>
        <family val="2"/>
      </rPr>
      <t>Champ :</t>
    </r>
    <r>
      <rPr>
        <sz val="8"/>
        <color indexed="8"/>
        <rFont val="Verdana"/>
        <family val="2"/>
      </rPr>
      <t xml:space="preserve"> tous régimes (Cnaf et MSA)</t>
    </r>
  </si>
  <si>
    <t>Tous régimes (Cnaf et MSA)</t>
  </si>
  <si>
    <t>Données brutes, arrondies, provisoires ; la localisation géographique s'appuie sur le lieu de gestion du dossier de l'allocataire pour les données de la Cnaf et sur son lieu de résidence pour les données de la MSA.
La notion d’allocataire renvoie à celle de foyer et non d’individu. Le foyer allocataire est composé du responsable du dossier (personne qui perçoit au moins une prestation au regard de sa situation familiale et monétaire) et de l'ensemble des autres ayants droit au sens de la réglementation en vigeur (conjoint, enfant(s) et autre(s) personne(s) à charge).</t>
  </si>
  <si>
    <t>Note</t>
  </si>
  <si>
    <t>: tous régimes (Cnaf et MSA)</t>
  </si>
  <si>
    <r>
      <rPr>
        <b/>
        <sz val="8"/>
        <color indexed="8"/>
        <rFont val="Verdana"/>
        <family val="2"/>
      </rPr>
      <t>Note :</t>
    </r>
    <r>
      <rPr>
        <sz val="8"/>
        <color indexed="8"/>
        <rFont val="Verdana"/>
        <family val="2"/>
      </rPr>
      <t xml:space="preserve"> données brutes, arrondies, provisoires ; la localisation géographique s'appuie sur le lieu de gestion du dossier de l'allocataire pour les données de la Cnaf et sur son lieu de résidence pour les données de la MSA</t>
    </r>
  </si>
  <si>
    <t>* La notion de bénéficiaire  renvoie à celle de foyer et non d’individu. Le foyer allocataire est composé du responsable du dossier</t>
  </si>
  <si>
    <t xml:space="preserve">: la localisation géographique s'appuie sur le lieu de gestion du dossier de l'allocataire pour les données de la Cnaf et sur son lieu de résidence pour les données de la MSA. La notion d’allocataire renvoie à celle de foyer et non d’individu. </t>
  </si>
  <si>
    <t>: trimestrielle</t>
  </si>
  <si>
    <t>: 03 septembre2024</t>
  </si>
  <si>
    <t>Mise à jour : 03 septembre2024</t>
  </si>
  <si>
    <t>Fin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</si>
</sst>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Red][&lt;0]\-&quot;&quot;0.0&quot;&quot;;[Blue][&gt;0]\+&quot;&quot;0.0&quot;&quot;;0.0"/>
    <numFmt numFmtId="167" formatCode="0.0"/>
  </numFmts>
  <fonts count="3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sz val="8"/>
      <color indexed="8"/>
      <name val="Verdana"/>
      <family val="2"/>
    </font>
    <font>
      <i/>
      <sz val="8"/>
      <color indexed="8"/>
      <name val="Verdana"/>
      <family val="2"/>
    </font>
    <font>
      <b/>
      <sz val="16"/>
      <color indexed="8"/>
      <name val="Calibri"/>
      <family val="2"/>
    </font>
    <font>
      <i/>
      <sz val="10"/>
      <color indexed="10"/>
      <name val="Arial"/>
      <family val="2"/>
    </font>
    <font>
      <b/>
      <sz val="20"/>
      <color indexed="8"/>
      <name val="Calibri"/>
      <family val="2"/>
    </font>
    <font>
      <b/>
      <u/>
      <sz val="10"/>
      <color rgb="FFFF0000"/>
      <name val="Arial"/>
      <family val="2"/>
    </font>
    <font>
      <sz val="10"/>
      <color rgb="FFFF0000"/>
      <name val="Arial"/>
      <family val="2"/>
    </font>
    <font>
      <i/>
      <sz val="8"/>
      <color rgb="FFFF0000"/>
      <name val="Verdana"/>
      <family val="2"/>
    </font>
    <font>
      <b/>
      <sz val="8"/>
      <color indexed="8"/>
      <name val="Verdana"/>
      <family val="2"/>
    </font>
    <font>
      <b/>
      <i/>
      <sz val="8"/>
      <color indexed="8"/>
      <name val="Verdana"/>
      <family val="2"/>
    </font>
    <font>
      <b/>
      <sz val="10"/>
      <color indexed="8"/>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theme="0"/>
        <bgColor indexed="64"/>
      </patternFill>
    </fill>
  </fills>
  <borders count="6">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bottom style="medium">
        <color indexed="23"/>
      </bottom>
      <diagonal/>
    </border>
    <border>
      <left style="medium">
        <color indexed="23"/>
      </left>
      <right/>
      <top style="medium">
        <color indexed="23"/>
      </top>
      <bottom/>
      <diagonal/>
    </border>
  </borders>
  <cellStyleXfs count="3">
    <xf numFmtId="0" fontId="0" fillId="0" borderId="0"/>
    <xf numFmtId="0" fontId="10" fillId="0" borderId="0" applyNumberFormat="0" applyFill="0" applyBorder="0" applyAlignment="0" applyProtection="0">
      <alignment vertical="top"/>
      <protection locked="0"/>
    </xf>
    <xf numFmtId="164" fontId="9" fillId="0" borderId="0" applyFont="0" applyFill="0" applyBorder="0" applyAlignment="0" applyProtection="0"/>
  </cellStyleXfs>
  <cellXfs count="74">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0" fontId="0" fillId="0" borderId="0" xfId="0" applyFill="1" applyAlignment="1">
      <alignment vertical="center"/>
    </xf>
    <xf numFmtId="0" fontId="13" fillId="0" borderId="0" xfId="0" applyFont="1" applyFill="1" applyAlignment="1">
      <alignment vertical="center"/>
    </xf>
    <xf numFmtId="0" fontId="10" fillId="0" borderId="0" xfId="1" applyFill="1" applyAlignment="1" applyProtection="1">
      <alignment vertical="center"/>
    </xf>
    <xf numFmtId="0" fontId="12"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165" fontId="0" fillId="2" borderId="0" xfId="0" applyNumberFormat="1" applyFill="1"/>
    <xf numFmtId="0" fontId="10" fillId="2" borderId="0" xfId="1" applyFill="1" applyAlignment="1" applyProtection="1">
      <alignment vertical="center"/>
    </xf>
    <xf numFmtId="0" fontId="0" fillId="2" borderId="0" xfId="0" applyFill="1" applyAlignment="1">
      <alignment vertical="center"/>
    </xf>
    <xf numFmtId="0" fontId="10" fillId="2" borderId="0" xfId="1" quotePrefix="1" applyFill="1" applyAlignment="1" applyProtection="1">
      <alignment vertical="center"/>
    </xf>
    <xf numFmtId="0" fontId="10" fillId="0" borderId="0" xfId="1" applyFill="1" applyAlignment="1" applyProtection="1">
      <alignment horizontal="left" vertical="center"/>
    </xf>
    <xf numFmtId="0" fontId="11" fillId="2" borderId="0" xfId="0" applyFont="1" applyFill="1" applyBorder="1" applyAlignment="1">
      <alignment horizontal="left" vertical="center" wrapText="1"/>
    </xf>
    <xf numFmtId="0" fontId="0" fillId="2" borderId="0" xfId="0" applyFill="1" applyBorder="1"/>
    <xf numFmtId="0" fontId="13" fillId="0" borderId="0" xfId="0" applyFont="1" applyFill="1" applyBorder="1" applyAlignment="1">
      <alignment vertical="center"/>
    </xf>
    <xf numFmtId="0" fontId="0" fillId="0" borderId="0" xfId="0" applyFill="1" applyBorder="1" applyAlignment="1">
      <alignment vertical="center"/>
    </xf>
    <xf numFmtId="0" fontId="22" fillId="2" borderId="0" xfId="0" applyFont="1" applyFill="1" applyBorder="1" applyAlignment="1">
      <alignment horizontal="left" vertical="top"/>
    </xf>
    <xf numFmtId="0" fontId="23" fillId="2" borderId="0" xfId="0" applyFont="1" applyFill="1" applyBorder="1" applyAlignment="1">
      <alignment vertical="center" wrapText="1"/>
    </xf>
    <xf numFmtId="0" fontId="6" fillId="2" borderId="0" xfId="0" applyFont="1" applyFill="1" applyBorder="1" applyAlignment="1">
      <alignment vertical="center" wrapText="1"/>
    </xf>
    <xf numFmtId="0" fontId="24" fillId="0" borderId="0" xfId="0" applyFont="1" applyBorder="1" applyAlignment="1">
      <alignment vertical="top"/>
    </xf>
    <xf numFmtId="15" fontId="24" fillId="0" borderId="0" xfId="0" applyNumberFormat="1" applyFont="1" applyBorder="1" applyAlignment="1">
      <alignment vertical="top"/>
    </xf>
    <xf numFmtId="17" fontId="8" fillId="7" borderId="0" xfId="0" applyNumberFormat="1" applyFont="1" applyFill="1" applyBorder="1"/>
    <xf numFmtId="0" fontId="26" fillId="0" borderId="0" xfId="0" applyFont="1" applyAlignment="1">
      <alignment horizontal="left"/>
    </xf>
    <xf numFmtId="0" fontId="26" fillId="0" borderId="0" xfId="0" applyFont="1"/>
    <xf numFmtId="0" fontId="27" fillId="0" borderId="0" xfId="0" applyFont="1" applyBorder="1"/>
    <xf numFmtId="0" fontId="27" fillId="0" borderId="0" xfId="0" applyFont="1"/>
    <xf numFmtId="165" fontId="3" fillId="3" borderId="5" xfId="2" applyNumberFormat="1" applyFont="1" applyFill="1" applyBorder="1" applyAlignment="1">
      <alignment horizontal="right" vertical="top" wrapText="1"/>
    </xf>
    <xf numFmtId="165" fontId="3" fillId="0" borderId="5" xfId="2" applyNumberFormat="1" applyFont="1" applyFill="1" applyBorder="1" applyAlignment="1">
      <alignment horizontal="right" vertical="top" wrapText="1"/>
    </xf>
    <xf numFmtId="165" fontId="2" fillId="4" borderId="3" xfId="2" applyNumberFormat="1" applyFont="1" applyFill="1" applyBorder="1" applyAlignment="1">
      <alignment horizontal="right" vertical="top" wrapText="1"/>
    </xf>
    <xf numFmtId="3" fontId="0" fillId="2" borderId="0" xfId="0" applyNumberFormat="1" applyFill="1"/>
    <xf numFmtId="167" fontId="0" fillId="2" borderId="0" xfId="0" applyNumberFormat="1" applyFill="1"/>
    <xf numFmtId="0" fontId="2" fillId="5"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7" fontId="0" fillId="0" borderId="0" xfId="0" applyNumberFormat="1"/>
    <xf numFmtId="167" fontId="0" fillId="0" borderId="0" xfId="0" applyNumberFormat="1"/>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3" fontId="1" fillId="0" borderId="0" xfId="0" applyNumberFormat="1" applyFont="1" applyBorder="1" applyAlignment="1">
      <alignment horizontal="right"/>
    </xf>
    <xf numFmtId="3" fontId="1" fillId="7" borderId="0" xfId="0" applyNumberFormat="1" applyFont="1" applyFill="1" applyBorder="1" applyAlignment="1">
      <alignment horizontal="right"/>
    </xf>
    <xf numFmtId="0" fontId="2" fillId="5" borderId="2"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28" fillId="2" borderId="0" xfId="0" applyFont="1" applyFill="1" applyBorder="1" applyAlignment="1">
      <alignment vertical="top" wrapText="1"/>
    </xf>
    <xf numFmtId="0" fontId="18" fillId="8" borderId="0" xfId="0" applyFont="1" applyFill="1" applyBorder="1" applyAlignment="1">
      <alignment horizontal="left" vertical="center" wrapText="1"/>
    </xf>
    <xf numFmtId="0" fontId="8" fillId="0" borderId="0" xfId="0" applyFont="1" applyBorder="1" applyAlignment="1">
      <alignment wrapText="1"/>
    </xf>
    <xf numFmtId="0" fontId="8" fillId="0" borderId="0" xfId="0" applyFont="1" applyBorder="1" applyAlignment="1"/>
    <xf numFmtId="3" fontId="31" fillId="0" borderId="0" xfId="0" applyNumberFormat="1" applyFont="1" applyBorder="1" applyAlignment="1">
      <alignment horizontal="right"/>
    </xf>
    <xf numFmtId="3" fontId="31" fillId="7" borderId="0" xfId="0" applyNumberFormat="1" applyFont="1" applyFill="1" applyBorder="1" applyAlignment="1">
      <alignment horizontal="right"/>
    </xf>
    <xf numFmtId="0" fontId="17" fillId="0" borderId="0" xfId="0" applyFont="1" applyFill="1" applyBorder="1" applyAlignment="1">
      <alignment horizontal="center" vertical="center" wrapText="1"/>
    </xf>
    <xf numFmtId="0" fontId="19" fillId="0" borderId="0" xfId="0" applyFont="1" applyFill="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11" fillId="6"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8"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6" fillId="2" borderId="4" xfId="0" applyFont="1" applyFill="1" applyBorder="1" applyAlignment="1">
      <alignment horizontal="left" vertical="center" wrapText="1"/>
    </xf>
    <xf numFmtId="0" fontId="2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21" fillId="2" borderId="0" xfId="0" applyFont="1" applyFill="1" applyBorder="1" applyAlignment="1">
      <alignment horizontal="justify" vertical="top" wrapText="1"/>
    </xf>
    <xf numFmtId="0" fontId="8" fillId="0" borderId="0" xfId="0" applyFont="1" applyBorder="1" applyAlignment="1">
      <alignment horizontal="justify" wrapText="1"/>
    </xf>
  </cellXfs>
  <cellStyles count="3">
    <cellStyle name="Lien hypertexte" xfId="1" builtinId="8"/>
    <cellStyle name="Milliers" xfId="2" builtinId="3"/>
    <cellStyle name="Normal" xfId="0" builtinId="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00" b="1" i="0" baseline="0">
                <a:effectLst/>
                <a:latin typeface="+mn-lt"/>
                <a:cs typeface="Arial" panose="020B0604020202020204" pitchFamily="34" charset="0"/>
              </a:rPr>
              <a:t>Evolution du nombre de foyers bénéficiaires* </a:t>
            </a:r>
          </a:p>
          <a:p>
            <a:pPr>
              <a:defRPr/>
            </a:pPr>
            <a:r>
              <a:rPr lang="fr-FR" sz="1500" b="1" i="0" baseline="0">
                <a:effectLst/>
                <a:latin typeface="+mn-lt"/>
                <a:cs typeface="Arial" panose="020B0604020202020204" pitchFamily="34" charset="0"/>
              </a:rPr>
              <a:t>de la Prime d'activité (PA)</a:t>
            </a:r>
            <a:endParaRPr lang="fr-FR" sz="1500">
              <a:effectLst/>
              <a:latin typeface="+mn-lt"/>
              <a:cs typeface="Arial" panose="020B0604020202020204" pitchFamily="34" charset="0"/>
            </a:endParaRPr>
          </a:p>
          <a:p>
            <a:pPr>
              <a:defRPr/>
            </a:pPr>
            <a:r>
              <a:rPr lang="fr-FR" sz="1000" b="0" i="1" baseline="0">
                <a:effectLst/>
                <a:latin typeface="+mn-lt"/>
                <a:cs typeface="Arial" panose="020B0604020202020204" pitchFamily="34" charset="0"/>
              </a:rPr>
              <a:t>(données brutes, base 100 à fin février 2020)</a:t>
            </a:r>
            <a:endParaRPr lang="fr-FR" sz="1000">
              <a:effectLst/>
              <a:latin typeface="+mn-lt"/>
              <a:cs typeface="Arial" panose="020B0604020202020204" pitchFamily="34" charset="0"/>
            </a:endParaRPr>
          </a:p>
        </c:rich>
      </c:tx>
      <c:layout>
        <c:manualLayout>
          <c:xMode val="edge"/>
          <c:yMode val="edge"/>
          <c:x val="0.11198838254916749"/>
          <c:y val="3.4275921165381321E-3"/>
        </c:manualLayout>
      </c:layout>
      <c:overlay val="0"/>
    </c:title>
    <c:autoTitleDeleted val="0"/>
    <c:plotArea>
      <c:layout>
        <c:manualLayout>
          <c:layoutTarget val="inner"/>
          <c:xMode val="edge"/>
          <c:yMode val="edge"/>
          <c:x val="5.9551466981704264E-2"/>
          <c:y val="0.24595683561745454"/>
          <c:w val="0.94052163357876406"/>
          <c:h val="0.40506040863334153"/>
        </c:manualLayout>
      </c:layout>
      <c:lineChart>
        <c:grouping val="standard"/>
        <c:varyColors val="0"/>
        <c:ser>
          <c:idx val="0"/>
          <c:order val="0"/>
          <c:tx>
            <c:strRef>
              <c:f>'Données graphique à masquer'!$B$1</c:f>
              <c:strCache>
                <c:ptCount val="1"/>
                <c:pt idx="0">
                  <c:v>Provence-Alpes-Côte d'Azur</c:v>
                </c:pt>
              </c:strCache>
            </c:strRef>
          </c:tx>
          <c:spPr>
            <a:ln>
              <a:solidFill>
                <a:srgbClr val="FF0000"/>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numCache>
            </c:numRef>
          </c:cat>
          <c:val>
            <c:numRef>
              <c:f>'Données graphique à masquer'!$B$2:$B$56</c:f>
              <c:numCache>
                <c:formatCode>0.0</c:formatCode>
                <c:ptCount val="55"/>
                <c:pt idx="0">
                  <c:v>100</c:v>
                </c:pt>
                <c:pt idx="1">
                  <c:v>100.37334943860323</c:v>
                </c:pt>
                <c:pt idx="2">
                  <c:v>100.7659153924287</c:v>
                </c:pt>
                <c:pt idx="3">
                  <c:v>101.50712383671451</c:v>
                </c:pt>
                <c:pt idx="4">
                  <c:v>101.45496472396849</c:v>
                </c:pt>
                <c:pt idx="5">
                  <c:v>99.387816729349112</c:v>
                </c:pt>
                <c:pt idx="6">
                  <c:v>98.632882202761678</c:v>
                </c:pt>
                <c:pt idx="7">
                  <c:v>99.665083591841224</c:v>
                </c:pt>
                <c:pt idx="8">
                  <c:v>101.34515606555577</c:v>
                </c:pt>
                <c:pt idx="9">
                  <c:v>103.24484585609575</c:v>
                </c:pt>
                <c:pt idx="10">
                  <c:v>103.9860543003816</c:v>
                </c:pt>
                <c:pt idx="11">
                  <c:v>102.88796771625444</c:v>
                </c:pt>
                <c:pt idx="12">
                  <c:v>102.1165618909051</c:v>
                </c:pt>
                <c:pt idx="13">
                  <c:v>101.66360117495266</c:v>
                </c:pt>
                <c:pt idx="14">
                  <c:v>100.85101710269855</c:v>
                </c:pt>
                <c:pt idx="15">
                  <c:v>101.02671095615889</c:v>
                </c:pt>
                <c:pt idx="16">
                  <c:v>101.32593955033356</c:v>
                </c:pt>
                <c:pt idx="17">
                  <c:v>100.95533532819063</c:v>
                </c:pt>
                <c:pt idx="18">
                  <c:v>101.61418727866692</c:v>
                </c:pt>
                <c:pt idx="19">
                  <c:v>103.15699892936559</c:v>
                </c:pt>
                <c:pt idx="20">
                  <c:v>103.92565953825459</c:v>
                </c:pt>
                <c:pt idx="21">
                  <c:v>104.8453070524611</c:v>
                </c:pt>
                <c:pt idx="22">
                  <c:v>104.97433222609602</c:v>
                </c:pt>
                <c:pt idx="23">
                  <c:v>104.23037856534987</c:v>
                </c:pt>
                <c:pt idx="24">
                  <c:v>103.27229802069893</c:v>
                </c:pt>
                <c:pt idx="25">
                  <c:v>103.31073105114339</c:v>
                </c:pt>
                <c:pt idx="26">
                  <c:v>103.00326680758778</c:v>
                </c:pt>
                <c:pt idx="27">
                  <c:v>103.69231613912757</c:v>
                </c:pt>
                <c:pt idx="28">
                  <c:v>104.24135943119114</c:v>
                </c:pt>
                <c:pt idx="29">
                  <c:v>104.11782469047684</c:v>
                </c:pt>
                <c:pt idx="30">
                  <c:v>104.97433222609602</c:v>
                </c:pt>
                <c:pt idx="31">
                  <c:v>106.21517006615973</c:v>
                </c:pt>
                <c:pt idx="32">
                  <c:v>107.1183462816043</c:v>
                </c:pt>
                <c:pt idx="33">
                  <c:v>107.80190518022346</c:v>
                </c:pt>
                <c:pt idx="34">
                  <c:v>107.75249128393773</c:v>
                </c:pt>
                <c:pt idx="35">
                  <c:v>107.12383671452494</c:v>
                </c:pt>
                <c:pt idx="36">
                  <c:v>106.27831004474703</c:v>
                </c:pt>
                <c:pt idx="37">
                  <c:v>106.19595355093749</c:v>
                </c:pt>
                <c:pt idx="38">
                  <c:v>105.58102506382627</c:v>
                </c:pt>
                <c:pt idx="39">
                  <c:v>106.06692837730256</c:v>
                </c:pt>
                <c:pt idx="40">
                  <c:v>106.0422214291597</c:v>
                </c:pt>
                <c:pt idx="41">
                  <c:v>105.68259807285804</c:v>
                </c:pt>
                <c:pt idx="42">
                  <c:v>105.90221538968348</c:v>
                </c:pt>
                <c:pt idx="43">
                  <c:v>106.39086391962007</c:v>
                </c:pt>
                <c:pt idx="44">
                  <c:v>106.19320833447716</c:v>
                </c:pt>
                <c:pt idx="45">
                  <c:v>106.06967359376287</c:v>
                </c:pt>
                <c:pt idx="46">
                  <c:v>105.58102506382627</c:v>
                </c:pt>
                <c:pt idx="47">
                  <c:v>104.18645510198479</c:v>
                </c:pt>
                <c:pt idx="48">
                  <c:v>103.11307546600051</c:v>
                </c:pt>
                <c:pt idx="49">
                  <c:v>102.17695665303208</c:v>
                </c:pt>
                <c:pt idx="50">
                  <c:v>101.46320037334944</c:v>
                </c:pt>
                <c:pt idx="51">
                  <c:v>102.22088011639718</c:v>
                </c:pt>
                <c:pt idx="52">
                  <c:v>102.56403217393692</c:v>
                </c:pt>
              </c:numCache>
            </c:numRef>
          </c:val>
          <c:smooth val="0"/>
          <c:extLst>
            <c:ext xmlns:c16="http://schemas.microsoft.com/office/drawing/2014/chart" uri="{C3380CC4-5D6E-409C-BE32-E72D297353CC}">
              <c16:uniqueId val="{00000000-3610-4B44-8670-CDB5EF302DDF}"/>
            </c:ext>
          </c:extLst>
        </c:ser>
        <c:ser>
          <c:idx val="1"/>
          <c:order val="1"/>
          <c:tx>
            <c:strRef>
              <c:f>'Données graphique à masquer'!$C$1</c:f>
              <c:strCache>
                <c:ptCount val="1"/>
                <c:pt idx="0">
                  <c:v>France métropolitaine</c:v>
                </c:pt>
              </c:strCache>
            </c:strRef>
          </c:tx>
          <c:spPr>
            <a:ln>
              <a:solidFill>
                <a:schemeClr val="tx2">
                  <a:lumMod val="60000"/>
                  <a:lumOff val="40000"/>
                </a:schemeClr>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numCache>
            </c:numRef>
          </c:cat>
          <c:val>
            <c:numRef>
              <c:f>'Données graphique à masquer'!$C$2:$C$56</c:f>
              <c:numCache>
                <c:formatCode>0.0</c:formatCode>
                <c:ptCount val="55"/>
                <c:pt idx="0">
                  <c:v>100</c:v>
                </c:pt>
                <c:pt idx="1">
                  <c:v>100.22062713552052</c:v>
                </c:pt>
                <c:pt idx="2">
                  <c:v>100.58171636360275</c:v>
                </c:pt>
                <c:pt idx="3">
                  <c:v>101.3498684322998</c:v>
                </c:pt>
                <c:pt idx="4">
                  <c:v>101.56056157114244</c:v>
                </c:pt>
                <c:pt idx="5">
                  <c:v>99.280593821978158</c:v>
                </c:pt>
                <c:pt idx="6">
                  <c:v>98.104454819952082</c:v>
                </c:pt>
                <c:pt idx="7">
                  <c:v>98.508514359245652</c:v>
                </c:pt>
                <c:pt idx="8">
                  <c:v>99.726006510233162</c:v>
                </c:pt>
                <c:pt idx="9">
                  <c:v>101.46815229972023</c:v>
                </c:pt>
                <c:pt idx="10">
                  <c:v>102.26656840480805</c:v>
                </c:pt>
                <c:pt idx="11">
                  <c:v>101.12693106499376</c:v>
                </c:pt>
                <c:pt idx="12">
                  <c:v>100.53967014510565</c:v>
                </c:pt>
                <c:pt idx="13">
                  <c:v>100.25897698316074</c:v>
                </c:pt>
                <c:pt idx="14">
                  <c:v>99.754422361195495</c:v>
                </c:pt>
                <c:pt idx="15">
                  <c:v>99.888646827936242</c:v>
                </c:pt>
                <c:pt idx="16">
                  <c:v>100.14115516209741</c:v>
                </c:pt>
                <c:pt idx="17">
                  <c:v>99.346435427866481</c:v>
                </c:pt>
                <c:pt idx="18">
                  <c:v>99.809636900870274</c:v>
                </c:pt>
                <c:pt idx="19">
                  <c:v>100.97445576714712</c:v>
                </c:pt>
                <c:pt idx="20">
                  <c:v>101.56864738239189</c:v>
                </c:pt>
                <c:pt idx="21">
                  <c:v>102.53178301378978</c:v>
                </c:pt>
                <c:pt idx="22">
                  <c:v>103.00561155300711</c:v>
                </c:pt>
                <c:pt idx="23">
                  <c:v>102.26772352070084</c:v>
                </c:pt>
                <c:pt idx="24">
                  <c:v>101.21356475695207</c:v>
                </c:pt>
                <c:pt idx="25">
                  <c:v>101.69594115377596</c:v>
                </c:pt>
                <c:pt idx="26">
                  <c:v>101.52382888575211</c:v>
                </c:pt>
                <c:pt idx="27">
                  <c:v>102.19472019627729</c:v>
                </c:pt>
                <c:pt idx="28">
                  <c:v>102.53270710650399</c:v>
                </c:pt>
                <c:pt idx="29">
                  <c:v>102.16792150756487</c:v>
                </c:pt>
                <c:pt idx="30">
                  <c:v>102.95894487093891</c:v>
                </c:pt>
                <c:pt idx="31">
                  <c:v>104.22102449538761</c:v>
                </c:pt>
                <c:pt idx="32">
                  <c:v>105.50158597412079</c:v>
                </c:pt>
                <c:pt idx="33">
                  <c:v>106.37300540363215</c:v>
                </c:pt>
                <c:pt idx="34">
                  <c:v>106.70175138671662</c:v>
                </c:pt>
                <c:pt idx="35">
                  <c:v>106.19142118528752</c:v>
                </c:pt>
                <c:pt idx="36">
                  <c:v>105.53439126547566</c:v>
                </c:pt>
                <c:pt idx="37">
                  <c:v>105.48749356022891</c:v>
                </c:pt>
                <c:pt idx="38">
                  <c:v>104.81798838877505</c:v>
                </c:pt>
                <c:pt idx="39">
                  <c:v>105.23383011017495</c:v>
                </c:pt>
                <c:pt idx="40">
                  <c:v>105.20795551417675</c:v>
                </c:pt>
                <c:pt idx="41">
                  <c:v>104.43887935276545</c:v>
                </c:pt>
                <c:pt idx="42">
                  <c:v>104.34854928995026</c:v>
                </c:pt>
                <c:pt idx="43">
                  <c:v>104.54953945529356</c:v>
                </c:pt>
                <c:pt idx="44">
                  <c:v>104.25036443906417</c:v>
                </c:pt>
                <c:pt idx="45">
                  <c:v>104.36171761112793</c:v>
                </c:pt>
                <c:pt idx="46">
                  <c:v>104.22911030663707</c:v>
                </c:pt>
                <c:pt idx="47">
                  <c:v>102.80046297044983</c:v>
                </c:pt>
                <c:pt idx="48">
                  <c:v>102.01267393157556</c:v>
                </c:pt>
                <c:pt idx="49">
                  <c:v>101.22303670727284</c:v>
                </c:pt>
                <c:pt idx="50">
                  <c:v>100.59580877749465</c:v>
                </c:pt>
                <c:pt idx="51">
                  <c:v>101.59498402474721</c:v>
                </c:pt>
                <c:pt idx="52">
                  <c:v>101.87290490854947</c:v>
                </c:pt>
              </c:numCache>
            </c:numRef>
          </c:val>
          <c:smooth val="0"/>
          <c:extLst>
            <c:ext xmlns:c16="http://schemas.microsoft.com/office/drawing/2014/chart" uri="{C3380CC4-5D6E-409C-BE32-E72D297353CC}">
              <c16:uniqueId val="{00000001-3610-4B44-8670-CDB5EF302DDF}"/>
            </c:ext>
          </c:extLst>
        </c:ser>
        <c:dLbls>
          <c:showLegendKey val="0"/>
          <c:showVal val="0"/>
          <c:showCatName val="0"/>
          <c:showSerName val="0"/>
          <c:showPercent val="0"/>
          <c:showBubbleSize val="0"/>
        </c:dLbls>
        <c:smooth val="0"/>
        <c:axId val="224838784"/>
        <c:axId val="224840320"/>
      </c:lineChart>
      <c:dateAx>
        <c:axId val="224838784"/>
        <c:scaling>
          <c:orientation val="minMax"/>
        </c:scaling>
        <c:delete val="0"/>
        <c:axPos val="b"/>
        <c:majorGridlines>
          <c:spPr>
            <a:ln>
              <a:prstDash val="sysDot"/>
            </a:ln>
          </c:spPr>
        </c:majorGridlines>
        <c:numFmt formatCode="mmm\-yy" sourceLinked="1"/>
        <c:majorTickMark val="out"/>
        <c:minorTickMark val="none"/>
        <c:tickLblPos val="low"/>
        <c:spPr>
          <a:ln w="25400"/>
        </c:spPr>
        <c:crossAx val="224840320"/>
        <c:crossesAt val="100"/>
        <c:auto val="1"/>
        <c:lblOffset val="100"/>
        <c:baseTimeUnit val="months"/>
      </c:dateAx>
      <c:valAx>
        <c:axId val="224840320"/>
        <c:scaling>
          <c:orientation val="minMax"/>
          <c:max val="108"/>
          <c:min val="98"/>
        </c:scaling>
        <c:delete val="0"/>
        <c:axPos val="l"/>
        <c:majorGridlines/>
        <c:numFmt formatCode="0" sourceLinked="0"/>
        <c:majorTickMark val="out"/>
        <c:minorTickMark val="none"/>
        <c:tickLblPos val="nextTo"/>
        <c:crossAx val="224838784"/>
        <c:crossesAt val="43862"/>
        <c:crossBetween val="midCat"/>
        <c:majorUnit val="1"/>
      </c:valAx>
    </c:plotArea>
    <c:legend>
      <c:legendPos val="t"/>
      <c:layout>
        <c:manualLayout>
          <c:xMode val="edge"/>
          <c:yMode val="edge"/>
          <c:x val="0.18377865136835667"/>
          <c:y val="0.17942129572010998"/>
          <c:w val="0.63244269726328661"/>
          <c:h val="6.1980851365301702E-2"/>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19050</xdr:rowOff>
        </xdr:from>
        <xdr:to>
          <xdr:col>6</xdr:col>
          <xdr:colOff>723900</xdr:colOff>
          <xdr:row>30</xdr:row>
          <xdr:rowOff>152400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161925</xdr:rowOff>
    </xdr:from>
    <xdr:to>
      <xdr:col>3</xdr:col>
      <xdr:colOff>828674</xdr:colOff>
      <xdr:row>41</xdr:row>
      <xdr:rowOff>68581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0.80022</cdr:y>
    </cdr:from>
    <cdr:to>
      <cdr:x>1</cdr:x>
      <cdr:y>0.95709</cdr:y>
    </cdr:to>
    <cdr:sp macro="" textlink="">
      <cdr:nvSpPr>
        <cdr:cNvPr id="4" name="ZoneTexte 1"/>
        <cdr:cNvSpPr txBox="1"/>
      </cdr:nvSpPr>
      <cdr:spPr>
        <a:xfrm xmlns:a="http://schemas.openxmlformats.org/drawingml/2006/main">
          <a:off x="0" y="3382677"/>
          <a:ext cx="6216014" cy="663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1" i="0">
              <a:latin typeface="Verdana" panose="020B0604030504040204" pitchFamily="34" charset="0"/>
              <a:ea typeface="Verdana" panose="020B0604030504040204" pitchFamily="34" charset="0"/>
            </a:rPr>
            <a:t>* </a:t>
          </a:r>
          <a:r>
            <a:rPr lang="fr-FR" sz="800">
              <a:effectLst/>
              <a:latin typeface="Verdana" panose="020B0604030504040204" pitchFamily="34" charset="0"/>
              <a:ea typeface="Verdana" panose="020B0604030504040204" pitchFamily="34" charset="0"/>
              <a:cs typeface="+mn-cs"/>
            </a:rPr>
            <a:t>La notion de bénéficiaire renvoie à celle de foyer et non d’individu</a:t>
          </a:r>
        </a:p>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1" i="0">
              <a:latin typeface="Verdana" panose="020B0604030504040204" pitchFamily="34" charset="0"/>
              <a:ea typeface="Verdana" panose="020B0604030504040204" pitchFamily="34" charset="0"/>
            </a:rPr>
            <a:t>Note : </a:t>
          </a:r>
          <a:r>
            <a:rPr lang="fr-FR" sz="800">
              <a:latin typeface="Verdana" panose="020B0604030504040204" pitchFamily="34" charset="0"/>
              <a:ea typeface="Verdana" panose="020B0604030504040204" pitchFamily="34" charset="0"/>
            </a:rPr>
            <a:t>données provisoires ; </a:t>
          </a:r>
          <a:r>
            <a:rPr lang="fr-FR" sz="800">
              <a:effectLst/>
              <a:latin typeface="Verdana" panose="020B0604030504040204" pitchFamily="34" charset="0"/>
              <a:ea typeface="Verdana" panose="020B0604030504040204" pitchFamily="34" charset="0"/>
              <a:cs typeface="+mn-cs"/>
            </a:rPr>
            <a:t>la localisation géographique s'appuie sur le lieu de gestion du dossier de l'allocataire pour les données de la Cnaf et sur son lieu de résidence pour les données de la MSA</a:t>
          </a:r>
          <a:endParaRPr lang="fr-FR" sz="800">
            <a:latin typeface="Verdana" panose="020B0604030504040204" pitchFamily="34" charset="0"/>
            <a:ea typeface="Verdana" panose="020B0604030504040204" pitchFamily="34" charset="0"/>
          </a:endParaRPr>
        </a:p>
        <a:p xmlns:a="http://schemas.openxmlformats.org/drawingml/2006/main">
          <a:pPr algn="just"/>
          <a:r>
            <a:rPr lang="fr-FR" sz="800" b="1">
              <a:latin typeface="Verdana" panose="020B0604030504040204" pitchFamily="34" charset="0"/>
              <a:ea typeface="Verdana" panose="020B0604030504040204" pitchFamily="34" charset="0"/>
            </a:rPr>
            <a:t>Champ : </a:t>
          </a:r>
          <a:r>
            <a:rPr lang="fr-FR" sz="800" b="0">
              <a:latin typeface="Verdana" panose="020B0604030504040204" pitchFamily="34" charset="0"/>
              <a:ea typeface="Verdana" panose="020B0604030504040204" pitchFamily="34" charset="0"/>
            </a:rPr>
            <a:t>t</a:t>
          </a:r>
          <a:r>
            <a:rPr lang="fr-FR" sz="800">
              <a:latin typeface="Verdana" panose="020B0604030504040204" pitchFamily="34" charset="0"/>
              <a:ea typeface="Verdana" panose="020B0604030504040204" pitchFamily="34" charset="0"/>
            </a:rPr>
            <a:t>ous régimes (Cnaf et MSA)</a:t>
          </a:r>
        </a:p>
        <a:p xmlns:a="http://schemas.openxmlformats.org/drawingml/2006/main">
          <a:pPr algn="just"/>
          <a:r>
            <a:rPr lang="fr-FR" sz="800" b="1" i="1">
              <a:latin typeface="Verdana" panose="020B0604030504040204" pitchFamily="34" charset="0"/>
              <a:ea typeface="Verdana" panose="020B0604030504040204" pitchFamily="34" charset="0"/>
            </a:rPr>
            <a:t>Sources : </a:t>
          </a:r>
          <a:r>
            <a:rPr lang="fr-FR" sz="800" i="1">
              <a:latin typeface="Verdana" panose="020B0604030504040204" pitchFamily="34" charset="0"/>
              <a:ea typeface="Verdana" panose="020B0604030504040204" pitchFamily="34" charset="0"/>
            </a:rPr>
            <a:t>Cnaf, Allstat FR6 et FR2 ; MSA - </a:t>
          </a:r>
          <a:r>
            <a:rPr lang="fr-FR" sz="800" b="1" i="1">
              <a:latin typeface="Verdana" panose="020B0604030504040204" pitchFamily="34" charset="0"/>
              <a:ea typeface="Verdana" panose="020B0604030504040204" pitchFamily="34" charset="0"/>
            </a:rPr>
            <a:t>Traitements : </a:t>
          </a:r>
          <a:r>
            <a:rPr lang="fr-FR" sz="800" i="1">
              <a:latin typeface="Verdana" panose="020B0604030504040204" pitchFamily="34" charset="0"/>
              <a:ea typeface="Verdana" panose="020B0604030504040204" pitchFamily="34" charset="0"/>
            </a:rPr>
            <a:t>Drees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zoomScaleNormal="100" workbookViewId="0">
      <selection activeCell="A6" sqref="A6"/>
    </sheetView>
  </sheetViews>
  <sheetFormatPr baseColWidth="10" defaultColWidth="11.42578125" defaultRowHeight="15" x14ac:dyDescent="0.25"/>
  <cols>
    <col min="1" max="1" width="20.85546875" style="12" bestFit="1" customWidth="1"/>
    <col min="2" max="16384" width="11.42578125" style="12"/>
  </cols>
  <sheetData>
    <row r="1" spans="1:11" ht="37.5" customHeight="1" x14ac:dyDescent="0.25">
      <c r="A1" s="61" t="s">
        <v>31</v>
      </c>
      <c r="B1" s="61"/>
      <c r="C1" s="61"/>
      <c r="D1" s="61"/>
      <c r="E1" s="61"/>
      <c r="F1" s="61"/>
      <c r="G1" s="61"/>
      <c r="H1" s="61"/>
      <c r="I1" s="61"/>
      <c r="J1" s="61"/>
      <c r="K1" s="61"/>
    </row>
    <row r="2" spans="1:11" s="13" customFormat="1" ht="15" customHeight="1" x14ac:dyDescent="0.25">
      <c r="A2" s="65" t="s">
        <v>13</v>
      </c>
      <c r="B2" s="65"/>
      <c r="C2" s="65"/>
      <c r="D2" s="65"/>
      <c r="E2" s="65"/>
      <c r="F2" s="65"/>
      <c r="G2" s="65"/>
      <c r="H2" s="65"/>
      <c r="I2" s="65"/>
      <c r="J2" s="65"/>
      <c r="K2" s="65"/>
    </row>
    <row r="3" spans="1:11" s="13" customFormat="1" ht="15" customHeight="1" x14ac:dyDescent="0.25">
      <c r="A3" s="15"/>
      <c r="B3" s="15"/>
      <c r="C3" s="15"/>
      <c r="D3" s="15"/>
      <c r="E3" s="15"/>
      <c r="F3" s="15"/>
      <c r="G3" s="15"/>
      <c r="H3" s="15"/>
      <c r="I3" s="15"/>
      <c r="J3" s="15"/>
      <c r="K3" s="15"/>
    </row>
    <row r="4" spans="1:11" ht="57.75" customHeight="1" x14ac:dyDescent="0.25">
      <c r="A4" s="21" t="s">
        <v>16</v>
      </c>
      <c r="B4" s="62" t="s">
        <v>29</v>
      </c>
      <c r="C4" s="62"/>
      <c r="D4" s="62"/>
      <c r="E4" s="62"/>
      <c r="F4" s="62"/>
      <c r="G4" s="62"/>
      <c r="H4" s="62"/>
      <c r="I4" s="62"/>
      <c r="J4" s="62"/>
      <c r="K4" s="62"/>
    </row>
    <row r="5" spans="1:11" ht="74.25" customHeight="1" x14ac:dyDescent="0.25">
      <c r="A5" s="14" t="s">
        <v>14</v>
      </c>
      <c r="B5" s="63" t="s">
        <v>32</v>
      </c>
      <c r="C5" s="64"/>
      <c r="D5" s="64"/>
      <c r="E5" s="64"/>
      <c r="F5" s="64"/>
      <c r="G5" s="64"/>
      <c r="H5" s="64"/>
      <c r="I5" s="64"/>
      <c r="J5" s="64"/>
      <c r="K5" s="64"/>
    </row>
    <row r="6" spans="1:11" ht="35.25" customHeight="1" x14ac:dyDescent="0.25">
      <c r="A6" s="14" t="s">
        <v>12</v>
      </c>
      <c r="B6" s="63" t="s">
        <v>33</v>
      </c>
      <c r="C6" s="64"/>
      <c r="D6" s="64"/>
      <c r="E6" s="64"/>
      <c r="F6" s="64"/>
      <c r="G6" s="64"/>
      <c r="H6" s="64"/>
      <c r="I6" s="64"/>
      <c r="J6" s="64"/>
      <c r="K6" s="64"/>
    </row>
  </sheetData>
  <mergeCells count="5">
    <mergeCell ref="A1:K1"/>
    <mergeCell ref="B4:K4"/>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Données!A1" display="Données" xr:uid="{00000000-0004-0000-0000-000002000000}"/>
  </hyperlinks>
  <pageMargins left="0.7" right="0.7" top="0.75" bottom="0.75" header="0.3" footer="0.3"/>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zoomScaleNormal="100" workbookViewId="0">
      <selection activeCell="F45" sqref="F45"/>
    </sheetView>
  </sheetViews>
  <sheetFormatPr baseColWidth="10" defaultColWidth="11.42578125" defaultRowHeight="15" x14ac:dyDescent="0.25"/>
  <cols>
    <col min="1" max="1" width="20.85546875" style="12" bestFit="1" customWidth="1"/>
    <col min="2" max="16384" width="11.42578125" style="12"/>
  </cols>
  <sheetData>
    <row r="1" spans="1:8" ht="37.5" customHeight="1" x14ac:dyDescent="0.25">
      <c r="A1" s="61" t="s">
        <v>31</v>
      </c>
      <c r="B1" s="61"/>
      <c r="C1" s="61"/>
      <c r="D1" s="61"/>
      <c r="E1" s="61"/>
      <c r="F1" s="61"/>
      <c r="G1" s="61"/>
    </row>
    <row r="2" spans="1:8" s="13" customFormat="1" ht="15" customHeight="1" x14ac:dyDescent="0.25">
      <c r="A2" s="65" t="s">
        <v>12</v>
      </c>
      <c r="B2" s="65"/>
      <c r="C2" s="65"/>
      <c r="D2" s="65"/>
      <c r="E2" s="65"/>
      <c r="F2" s="65"/>
      <c r="G2" s="65"/>
    </row>
    <row r="3" spans="1:8" s="13" customFormat="1" ht="15" customHeight="1" x14ac:dyDescent="0.25">
      <c r="A3" s="15"/>
      <c r="B3" s="15"/>
      <c r="C3" s="15"/>
      <c r="D3" s="15"/>
      <c r="E3" s="15"/>
      <c r="F3" s="15"/>
      <c r="G3" s="15"/>
      <c r="H3" s="24"/>
    </row>
    <row r="4" spans="1:8" ht="15" customHeight="1" x14ac:dyDescent="0.25">
      <c r="A4" s="68" t="s">
        <v>37</v>
      </c>
      <c r="B4" s="68"/>
      <c r="C4" s="68"/>
      <c r="D4" s="68"/>
      <c r="E4" s="68"/>
      <c r="F4" s="68"/>
      <c r="G4" s="68"/>
      <c r="H4" s="25"/>
    </row>
    <row r="5" spans="1:8" ht="15" customHeight="1" x14ac:dyDescent="0.25">
      <c r="A5" s="68"/>
      <c r="B5" s="68"/>
      <c r="C5" s="68"/>
      <c r="D5" s="68"/>
      <c r="E5" s="68"/>
      <c r="F5" s="68"/>
      <c r="G5" s="68"/>
      <c r="H5" s="25"/>
    </row>
    <row r="6" spans="1:8" ht="15" customHeight="1" x14ac:dyDescent="0.25">
      <c r="A6" s="68"/>
      <c r="B6" s="68"/>
      <c r="C6" s="68"/>
      <c r="D6" s="68"/>
      <c r="E6" s="68"/>
      <c r="F6" s="68"/>
      <c r="G6" s="68"/>
      <c r="H6" s="25"/>
    </row>
    <row r="7" spans="1:8" ht="15" customHeight="1" x14ac:dyDescent="0.25">
      <c r="A7" s="68"/>
      <c r="B7" s="68"/>
      <c r="C7" s="68"/>
      <c r="D7" s="68"/>
      <c r="E7" s="68"/>
      <c r="F7" s="68"/>
      <c r="G7" s="68"/>
      <c r="H7" s="25"/>
    </row>
    <row r="8" spans="1:8" ht="15" customHeight="1" x14ac:dyDescent="0.25">
      <c r="A8" s="68"/>
      <c r="B8" s="68"/>
      <c r="C8" s="68"/>
      <c r="D8" s="68"/>
      <c r="E8" s="68"/>
      <c r="F8" s="68"/>
      <c r="G8" s="68"/>
      <c r="H8" s="25"/>
    </row>
    <row r="9" spans="1:8" ht="15" customHeight="1" x14ac:dyDescent="0.25">
      <c r="A9" s="68"/>
      <c r="B9" s="68"/>
      <c r="C9" s="68"/>
      <c r="D9" s="68"/>
      <c r="E9" s="68"/>
      <c r="F9" s="68"/>
      <c r="G9" s="68"/>
      <c r="H9" s="25"/>
    </row>
    <row r="10" spans="1:8" ht="15" customHeight="1" x14ac:dyDescent="0.25">
      <c r="A10" s="68"/>
      <c r="B10" s="68"/>
      <c r="C10" s="68"/>
      <c r="D10" s="68"/>
      <c r="E10" s="68"/>
      <c r="F10" s="68"/>
      <c r="G10" s="68"/>
      <c r="H10" s="25"/>
    </row>
    <row r="11" spans="1:8" ht="15" customHeight="1" x14ac:dyDescent="0.25">
      <c r="A11" s="68"/>
      <c r="B11" s="68"/>
      <c r="C11" s="68"/>
      <c r="D11" s="68"/>
      <c r="E11" s="68"/>
      <c r="F11" s="68"/>
      <c r="G11" s="68"/>
      <c r="H11" s="25"/>
    </row>
    <row r="12" spans="1:8" ht="15" customHeight="1" x14ac:dyDescent="0.25">
      <c r="A12" s="68"/>
      <c r="B12" s="68"/>
      <c r="C12" s="68"/>
      <c r="D12" s="68"/>
      <c r="E12" s="68"/>
      <c r="F12" s="68"/>
      <c r="G12" s="68"/>
      <c r="H12" s="25"/>
    </row>
    <row r="13" spans="1:8" ht="15" customHeight="1" x14ac:dyDescent="0.25">
      <c r="A13" s="16"/>
      <c r="B13" s="16"/>
      <c r="C13" s="16"/>
      <c r="D13" s="16"/>
      <c r="E13" s="16"/>
      <c r="F13" s="16"/>
      <c r="G13" s="16"/>
      <c r="H13" s="25"/>
    </row>
    <row r="14" spans="1:8" s="13" customFormat="1" ht="15" customHeight="1" x14ac:dyDescent="0.25">
      <c r="A14" s="65" t="s">
        <v>20</v>
      </c>
      <c r="B14" s="65"/>
      <c r="C14" s="65"/>
      <c r="D14" s="65"/>
      <c r="E14" s="65"/>
      <c r="F14" s="65"/>
      <c r="G14" s="65"/>
    </row>
    <row r="15" spans="1:8" s="13" customFormat="1" ht="15" customHeight="1" x14ac:dyDescent="0.25">
      <c r="A15" s="15"/>
      <c r="B15" s="15"/>
      <c r="C15" s="15"/>
      <c r="D15" s="15"/>
      <c r="E15" s="15"/>
      <c r="F15" s="15"/>
      <c r="G15" s="15"/>
    </row>
    <row r="16" spans="1:8" ht="15" customHeight="1" x14ac:dyDescent="0.25">
      <c r="A16" s="66" t="s">
        <v>24</v>
      </c>
      <c r="B16" s="66"/>
      <c r="C16" s="66"/>
      <c r="D16" s="66"/>
      <c r="E16" s="66"/>
      <c r="F16" s="66"/>
      <c r="G16" s="66"/>
    </row>
    <row r="17" spans="1:7" ht="15" customHeight="1" x14ac:dyDescent="0.25">
      <c r="A17" s="16"/>
      <c r="B17" s="16"/>
      <c r="C17" s="16"/>
      <c r="D17" s="16"/>
      <c r="E17" s="16"/>
      <c r="F17" s="16"/>
      <c r="G17" s="16"/>
    </row>
    <row r="18" spans="1:7" s="13" customFormat="1" ht="15" customHeight="1" x14ac:dyDescent="0.25">
      <c r="A18" s="65" t="s">
        <v>27</v>
      </c>
      <c r="B18" s="65"/>
      <c r="C18" s="65"/>
      <c r="D18" s="65"/>
      <c r="E18" s="65"/>
      <c r="F18" s="65"/>
      <c r="G18" s="65"/>
    </row>
    <row r="19" spans="1:7" s="13" customFormat="1" ht="15" customHeight="1" x14ac:dyDescent="0.25">
      <c r="A19" s="15"/>
      <c r="B19" s="15"/>
      <c r="C19" s="15"/>
      <c r="D19" s="15"/>
      <c r="E19" s="15"/>
      <c r="F19" s="15"/>
      <c r="G19" s="15"/>
    </row>
    <row r="20" spans="1:7" s="13" customFormat="1" ht="15" customHeight="1" x14ac:dyDescent="0.25">
      <c r="A20" s="67" t="s">
        <v>36</v>
      </c>
      <c r="B20" s="67"/>
      <c r="C20" s="67"/>
      <c r="D20" s="67"/>
      <c r="E20" s="67"/>
      <c r="F20" s="67"/>
      <c r="G20" s="67"/>
    </row>
    <row r="21" spans="1:7" ht="15" customHeight="1" x14ac:dyDescent="0.25">
      <c r="A21" s="56"/>
      <c r="B21" s="56"/>
      <c r="C21" s="56"/>
      <c r="D21" s="56"/>
      <c r="E21" s="56"/>
      <c r="F21" s="56"/>
      <c r="G21" s="56"/>
    </row>
    <row r="22" spans="1:7" s="13" customFormat="1" ht="15" customHeight="1" x14ac:dyDescent="0.25">
      <c r="A22" s="65" t="s">
        <v>23</v>
      </c>
      <c r="B22" s="65"/>
      <c r="C22" s="65"/>
      <c r="D22" s="65"/>
      <c r="E22" s="65"/>
      <c r="F22" s="65"/>
      <c r="G22" s="65"/>
    </row>
    <row r="23" spans="1:7" s="13" customFormat="1" ht="15" customHeight="1" x14ac:dyDescent="0.25">
      <c r="A23" s="22"/>
      <c r="B23" s="22"/>
      <c r="C23" s="22"/>
      <c r="D23" s="22"/>
      <c r="E23" s="22"/>
      <c r="F23" s="22"/>
      <c r="G23" s="22"/>
    </row>
    <row r="24" spans="1:7" x14ac:dyDescent="0.25">
      <c r="A24" s="18"/>
      <c r="B24" s="19"/>
      <c r="C24" s="19"/>
      <c r="D24" s="19"/>
      <c r="E24" s="19"/>
      <c r="F24" s="19"/>
      <c r="G24" s="19"/>
    </row>
    <row r="25" spans="1:7" x14ac:dyDescent="0.25">
      <c r="A25" s="18"/>
      <c r="B25" s="19"/>
      <c r="C25" s="19"/>
      <c r="D25" s="19"/>
      <c r="E25" s="19"/>
      <c r="F25" s="19"/>
      <c r="G25" s="19"/>
    </row>
    <row r="26" spans="1:7" x14ac:dyDescent="0.25">
      <c r="A26" s="20"/>
      <c r="B26" s="19"/>
      <c r="C26" s="19"/>
      <c r="D26" s="19"/>
      <c r="E26" s="19"/>
      <c r="F26" s="19"/>
      <c r="G26" s="19"/>
    </row>
    <row r="27" spans="1:7" x14ac:dyDescent="0.25">
      <c r="A27" s="19"/>
      <c r="B27" s="19"/>
      <c r="C27" s="19"/>
      <c r="D27" s="19"/>
      <c r="E27" s="19"/>
      <c r="F27" s="19"/>
      <c r="G27" s="19"/>
    </row>
    <row r="28" spans="1:7" x14ac:dyDescent="0.25">
      <c r="A28" s="19"/>
      <c r="B28" s="19"/>
      <c r="C28" s="19"/>
      <c r="D28" s="19"/>
      <c r="E28" s="19"/>
      <c r="F28" s="19"/>
      <c r="G28" s="19"/>
    </row>
    <row r="29" spans="1:7" x14ac:dyDescent="0.25">
      <c r="A29" s="19"/>
      <c r="B29" s="19"/>
      <c r="C29" s="19"/>
      <c r="D29" s="19"/>
      <c r="E29" s="19"/>
      <c r="F29" s="19"/>
      <c r="G29" s="19"/>
    </row>
    <row r="30" spans="1:7" x14ac:dyDescent="0.25">
      <c r="A30" s="19"/>
      <c r="B30" s="19"/>
      <c r="C30" s="19"/>
      <c r="D30" s="19"/>
      <c r="E30" s="19"/>
      <c r="F30" s="19"/>
      <c r="G30" s="19"/>
    </row>
    <row r="31" spans="1:7" x14ac:dyDescent="0.25">
      <c r="A31" s="19"/>
      <c r="B31" s="19"/>
      <c r="C31" s="19"/>
      <c r="D31" s="19"/>
      <c r="E31" s="19"/>
      <c r="F31" s="19"/>
      <c r="G31" s="19"/>
    </row>
    <row r="32" spans="1:7" x14ac:dyDescent="0.25">
      <c r="A32" s="19"/>
      <c r="B32" s="19"/>
      <c r="C32" s="19"/>
      <c r="D32" s="19"/>
      <c r="E32" s="19"/>
      <c r="F32" s="19"/>
      <c r="G32" s="19"/>
    </row>
    <row r="33" spans="1:7" x14ac:dyDescent="0.25">
      <c r="A33" s="19"/>
      <c r="B33" s="19"/>
      <c r="C33" s="19"/>
      <c r="D33" s="19"/>
      <c r="E33" s="19"/>
      <c r="F33" s="19"/>
      <c r="G33" s="19"/>
    </row>
    <row r="34" spans="1:7" x14ac:dyDescent="0.25">
      <c r="A34" s="19"/>
      <c r="B34" s="19"/>
      <c r="C34" s="19"/>
      <c r="D34" s="19"/>
      <c r="E34" s="19"/>
      <c r="F34" s="19"/>
      <c r="G34" s="19"/>
    </row>
    <row r="35" spans="1:7" x14ac:dyDescent="0.25">
      <c r="A35" s="19"/>
      <c r="B35" s="19"/>
      <c r="C35" s="19"/>
      <c r="D35" s="19"/>
      <c r="E35" s="19"/>
      <c r="F35" s="19"/>
      <c r="G35" s="19"/>
    </row>
    <row r="36" spans="1:7" x14ac:dyDescent="0.25">
      <c r="A36" s="19"/>
      <c r="B36" s="19"/>
      <c r="C36" s="19"/>
      <c r="D36" s="19"/>
      <c r="E36" s="19"/>
      <c r="F36" s="19"/>
      <c r="G36" s="19"/>
    </row>
    <row r="37" spans="1:7" x14ac:dyDescent="0.25">
      <c r="A37" s="19"/>
      <c r="B37" s="19"/>
      <c r="C37" s="19"/>
      <c r="D37" s="19"/>
      <c r="E37" s="19"/>
      <c r="F37" s="19"/>
      <c r="G37" s="19"/>
    </row>
  </sheetData>
  <mergeCells count="8">
    <mergeCell ref="A1:G1"/>
    <mergeCell ref="A2:G2"/>
    <mergeCell ref="A22:G22"/>
    <mergeCell ref="A14:G14"/>
    <mergeCell ref="A16:G16"/>
    <mergeCell ref="A18:G18"/>
    <mergeCell ref="A20:G20"/>
    <mergeCell ref="A4:G12"/>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23</xdr:row>
                <xdr:rowOff>19050</xdr:rowOff>
              </from>
              <to>
                <xdr:col>6</xdr:col>
                <xdr:colOff>723900</xdr:colOff>
                <xdr:row>30</xdr:row>
                <xdr:rowOff>152400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40"/>
  <sheetViews>
    <sheetView topLeftCell="A7" zoomScaleNormal="100" workbookViewId="0">
      <selection activeCell="E91" sqref="E91"/>
    </sheetView>
  </sheetViews>
  <sheetFormatPr baseColWidth="10" defaultColWidth="11.42578125" defaultRowHeight="15" x14ac:dyDescent="0.25"/>
  <cols>
    <col min="1" max="1" width="31.42578125" style="2" customWidth="1"/>
    <col min="2" max="3" width="23.5703125" style="2" customWidth="1"/>
    <col min="4" max="9" width="13.7109375" style="2" customWidth="1"/>
    <col min="10" max="10" width="12.5703125" style="2" customWidth="1"/>
    <col min="11" max="16384" width="11.42578125" style="2"/>
  </cols>
  <sheetData>
    <row r="1" spans="1:10" ht="19.5" customHeight="1" x14ac:dyDescent="0.25">
      <c r="A1" s="70" t="s">
        <v>31</v>
      </c>
      <c r="B1" s="70"/>
      <c r="C1" s="70"/>
      <c r="D1" s="70"/>
      <c r="E1" s="53"/>
      <c r="F1" s="53"/>
      <c r="G1" s="53"/>
      <c r="H1" s="53"/>
      <c r="I1" s="53"/>
      <c r="J1" s="27"/>
    </row>
    <row r="2" spans="1:10" ht="15" customHeight="1" x14ac:dyDescent="0.25">
      <c r="A2" s="70"/>
      <c r="B2" s="70"/>
      <c r="C2" s="70"/>
      <c r="D2" s="70"/>
      <c r="E2" s="53"/>
      <c r="F2" s="53"/>
      <c r="G2" s="53"/>
      <c r="H2" s="53"/>
      <c r="I2" s="53"/>
      <c r="J2" s="27"/>
    </row>
    <row r="3" spans="1:10" x14ac:dyDescent="0.25">
      <c r="A3" s="71" t="s">
        <v>45</v>
      </c>
      <c r="B3" s="71"/>
      <c r="C3" s="71"/>
      <c r="D3" s="71"/>
      <c r="E3" s="54"/>
      <c r="F3" s="54"/>
      <c r="G3" s="54"/>
      <c r="H3" s="54"/>
      <c r="I3" s="54"/>
    </row>
    <row r="4" spans="1:10" x14ac:dyDescent="0.25">
      <c r="A4" s="23"/>
      <c r="B4" s="23"/>
      <c r="C4" s="23"/>
      <c r="D4" s="23"/>
      <c r="E4" s="23"/>
      <c r="F4" s="23"/>
      <c r="G4" s="23"/>
      <c r="H4" s="23"/>
    </row>
    <row r="5" spans="1:10" ht="20.25" customHeight="1" thickBot="1" x14ac:dyDescent="0.3">
      <c r="A5" s="69" t="s">
        <v>34</v>
      </c>
      <c r="B5" s="69"/>
      <c r="C5" s="69"/>
      <c r="D5" s="28"/>
      <c r="E5" s="28"/>
      <c r="F5" s="28"/>
      <c r="G5" s="28"/>
      <c r="H5" s="28"/>
      <c r="I5" s="28"/>
    </row>
    <row r="6" spans="1:10" s="11" customFormat="1" ht="26.25" customHeight="1" thickBot="1" x14ac:dyDescent="0.3">
      <c r="A6" s="42"/>
      <c r="B6" s="41" t="s">
        <v>46</v>
      </c>
      <c r="C6" s="49" t="s">
        <v>18</v>
      </c>
    </row>
    <row r="7" spans="1:10" ht="15" customHeight="1" thickBot="1" x14ac:dyDescent="0.3">
      <c r="A7" s="3" t="s">
        <v>2</v>
      </c>
      <c r="B7" s="36">
        <v>11820</v>
      </c>
      <c r="C7" s="50">
        <v>-5.1123595505617976</v>
      </c>
      <c r="D7" s="40"/>
      <c r="E7" s="40"/>
      <c r="F7" s="40"/>
    </row>
    <row r="8" spans="1:10" ht="15" customHeight="1" thickBot="1" x14ac:dyDescent="0.3">
      <c r="A8" s="1" t="s">
        <v>3</v>
      </c>
      <c r="B8" s="37">
        <v>10070</v>
      </c>
      <c r="C8" s="51">
        <v>-5.428759274913121</v>
      </c>
      <c r="D8" s="40"/>
      <c r="E8" s="40"/>
      <c r="F8" s="40"/>
    </row>
    <row r="9" spans="1:10" ht="15" customHeight="1" thickBot="1" x14ac:dyDescent="0.3">
      <c r="A9" s="3" t="s">
        <v>4</v>
      </c>
      <c r="B9" s="36">
        <v>72130</v>
      </c>
      <c r="C9" s="50">
        <v>-2.4704546069178135</v>
      </c>
      <c r="D9" s="40"/>
      <c r="E9" s="40"/>
      <c r="F9" s="40"/>
    </row>
    <row r="10" spans="1:10" ht="15" customHeight="1" thickBot="1" x14ac:dyDescent="0.3">
      <c r="A10" s="1" t="s">
        <v>5</v>
      </c>
      <c r="B10" s="37">
        <v>156930</v>
      </c>
      <c r="C10" s="51">
        <v>-3.0973096136390299</v>
      </c>
      <c r="D10" s="40"/>
      <c r="E10" s="40"/>
      <c r="F10" s="40"/>
    </row>
    <row r="11" spans="1:10" ht="15" customHeight="1" thickBot="1" x14ac:dyDescent="0.3">
      <c r="A11" s="3" t="s">
        <v>7</v>
      </c>
      <c r="B11" s="36">
        <v>77630</v>
      </c>
      <c r="C11" s="50">
        <v>-3.47177319074857</v>
      </c>
      <c r="D11" s="40"/>
      <c r="E11" s="40"/>
      <c r="F11" s="40"/>
    </row>
    <row r="12" spans="1:10" ht="15" customHeight="1" thickBot="1" x14ac:dyDescent="0.3">
      <c r="A12" s="1" t="s">
        <v>6</v>
      </c>
      <c r="B12" s="37">
        <v>45030</v>
      </c>
      <c r="C12" s="51">
        <v>-3.8931102194143259</v>
      </c>
      <c r="D12" s="40"/>
      <c r="E12" s="40"/>
      <c r="F12" s="40"/>
    </row>
    <row r="13" spans="1:10" ht="15.75" customHeight="1" thickBot="1" x14ac:dyDescent="0.3">
      <c r="A13" s="4" t="s">
        <v>1</v>
      </c>
      <c r="B13" s="38">
        <v>373610</v>
      </c>
      <c r="C13" s="52">
        <v>-3.2800041420731119</v>
      </c>
    </row>
    <row r="14" spans="1:10" ht="15.75" customHeight="1" thickBot="1" x14ac:dyDescent="0.3">
      <c r="A14" s="4" t="s">
        <v>15</v>
      </c>
      <c r="B14" s="38">
        <v>4409640</v>
      </c>
      <c r="C14" s="52">
        <v>-3.1699604743082976</v>
      </c>
    </row>
    <row r="15" spans="1:10" x14ac:dyDescent="0.25">
      <c r="A15" s="72" t="s">
        <v>41</v>
      </c>
      <c r="B15" s="72"/>
      <c r="C15" s="72"/>
      <c r="D15" s="72"/>
      <c r="E15" s="5"/>
      <c r="F15" s="5"/>
      <c r="G15" s="5"/>
      <c r="H15" s="5"/>
    </row>
    <row r="16" spans="1:10" ht="8.4499999999999993" customHeight="1" x14ac:dyDescent="0.25">
      <c r="A16" s="72"/>
      <c r="B16" s="72"/>
      <c r="C16" s="72"/>
      <c r="D16" s="72"/>
      <c r="E16" s="5"/>
      <c r="F16" s="5"/>
      <c r="G16" s="5"/>
      <c r="H16" s="5"/>
    </row>
    <row r="17" spans="1:8" ht="12.75" customHeight="1" x14ac:dyDescent="0.25">
      <c r="A17" s="72" t="s">
        <v>40</v>
      </c>
      <c r="B17" s="72"/>
      <c r="C17" s="72"/>
      <c r="D17" s="72"/>
      <c r="E17" s="39"/>
    </row>
    <row r="18" spans="1:8" ht="12.75" customHeight="1" x14ac:dyDescent="0.25">
      <c r="A18" s="72"/>
      <c r="B18" s="72"/>
      <c r="C18" s="72"/>
      <c r="D18" s="72"/>
      <c r="E18" s="39"/>
    </row>
    <row r="19" spans="1:8" ht="12.75" customHeight="1" x14ac:dyDescent="0.25">
      <c r="A19" s="72" t="s">
        <v>35</v>
      </c>
      <c r="B19" s="72"/>
      <c r="C19" s="72"/>
      <c r="D19" s="72"/>
      <c r="E19" s="39"/>
    </row>
    <row r="20" spans="1:8" ht="12.75" customHeight="1" x14ac:dyDescent="0.25">
      <c r="A20" s="26" t="s">
        <v>25</v>
      </c>
      <c r="B20" s="17"/>
      <c r="C20" s="17"/>
      <c r="D20" s="17"/>
      <c r="E20" s="17"/>
      <c r="F20" s="17"/>
      <c r="G20" s="17"/>
      <c r="H20" s="17"/>
    </row>
    <row r="21" spans="1:8" ht="24" customHeight="1" x14ac:dyDescent="0.25">
      <c r="A21" s="55"/>
      <c r="B21" s="55"/>
      <c r="C21" s="55"/>
      <c r="D21" s="55"/>
      <c r="E21" s="55"/>
      <c r="F21" s="55"/>
      <c r="G21" s="55"/>
      <c r="H21" s="55"/>
    </row>
    <row r="22" spans="1:8" ht="26.25" customHeight="1" x14ac:dyDescent="0.25">
      <c r="A22" s="55"/>
      <c r="B22" s="55"/>
      <c r="C22" s="55"/>
      <c r="D22" s="55"/>
      <c r="E22" s="55"/>
      <c r="F22" s="55"/>
      <c r="G22" s="55"/>
      <c r="H22" s="55"/>
    </row>
    <row r="32" spans="1:8" x14ac:dyDescent="0.25">
      <c r="E32" s="5"/>
      <c r="F32" s="5"/>
      <c r="G32" s="5"/>
      <c r="H32" s="5"/>
    </row>
    <row r="33" spans="4:8" x14ac:dyDescent="0.25">
      <c r="E33" s="5"/>
      <c r="F33" s="5"/>
      <c r="G33" s="5"/>
      <c r="H33" s="5"/>
    </row>
    <row r="38" spans="4:8" ht="30" customHeight="1" x14ac:dyDescent="0.25">
      <c r="E38" s="28"/>
      <c r="F38" s="28"/>
      <c r="G38" s="28"/>
      <c r="H38" s="28"/>
    </row>
    <row r="39" spans="4:8" x14ac:dyDescent="0.25">
      <c r="D39" s="23"/>
      <c r="E39" s="23"/>
      <c r="F39" s="23"/>
      <c r="G39" s="23"/>
    </row>
    <row r="40" spans="4:8" x14ac:dyDescent="0.25">
      <c r="D40" s="23"/>
      <c r="E40" s="23"/>
      <c r="F40" s="23"/>
      <c r="G40" s="23"/>
    </row>
  </sheetData>
  <mergeCells count="6">
    <mergeCell ref="A5:C5"/>
    <mergeCell ref="A1:D2"/>
    <mergeCell ref="A3:D3"/>
    <mergeCell ref="A19:D19"/>
    <mergeCell ref="A15:D16"/>
    <mergeCell ref="A17:D18"/>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2"/>
  <sheetViews>
    <sheetView tabSelected="1" zoomScaleNormal="100" workbookViewId="0">
      <pane xSplit="1" ySplit="12" topLeftCell="B89" activePane="bottomRight" state="frozen"/>
      <selection activeCell="C9" sqref="C9"/>
      <selection pane="topRight" activeCell="C9" sqref="C9"/>
      <selection pane="bottomLeft" activeCell="C9" sqref="C9"/>
      <selection pane="bottomRight" activeCell="E91" sqref="E91"/>
    </sheetView>
  </sheetViews>
  <sheetFormatPr baseColWidth="10" defaultColWidth="11.42578125" defaultRowHeight="12.75" x14ac:dyDescent="0.2"/>
  <cols>
    <col min="1" max="1" width="13.7109375" style="7" bestFit="1" customWidth="1"/>
    <col min="2" max="6" width="15.5703125" style="10" customWidth="1"/>
    <col min="7" max="9" width="15.5703125" style="7" customWidth="1"/>
    <col min="10" max="16384" width="11.42578125" style="7"/>
  </cols>
  <sheetData>
    <row r="1" spans="1:13" x14ac:dyDescent="0.2">
      <c r="A1" s="6" t="s">
        <v>8</v>
      </c>
      <c r="B1" s="6" t="s">
        <v>30</v>
      </c>
      <c r="D1" s="6"/>
      <c r="G1" s="10"/>
    </row>
    <row r="2" spans="1:13" x14ac:dyDescent="0.2">
      <c r="A2" s="8" t="s">
        <v>9</v>
      </c>
      <c r="B2" s="8" t="s">
        <v>19</v>
      </c>
      <c r="D2" s="8"/>
      <c r="G2" s="10"/>
    </row>
    <row r="3" spans="1:13" x14ac:dyDescent="0.2">
      <c r="A3" s="8" t="s">
        <v>10</v>
      </c>
      <c r="B3" s="8" t="s">
        <v>43</v>
      </c>
      <c r="D3" s="8"/>
      <c r="G3" s="10"/>
    </row>
    <row r="4" spans="1:13" x14ac:dyDescent="0.2">
      <c r="A4" s="8" t="s">
        <v>11</v>
      </c>
      <c r="B4" s="8" t="s">
        <v>28</v>
      </c>
      <c r="D4" s="8"/>
      <c r="G4" s="10"/>
    </row>
    <row r="5" spans="1:13" ht="12.75" customHeight="1" x14ac:dyDescent="0.2">
      <c r="A5" s="8" t="s">
        <v>27</v>
      </c>
      <c r="B5" s="58" t="s">
        <v>39</v>
      </c>
      <c r="C5" s="58"/>
      <c r="D5" s="58"/>
      <c r="E5" s="58"/>
      <c r="F5" s="58"/>
      <c r="G5" s="58"/>
      <c r="H5" s="58"/>
      <c r="I5" s="58"/>
      <c r="J5" s="58"/>
      <c r="K5" s="58"/>
      <c r="L5" s="58"/>
      <c r="M5" s="58"/>
    </row>
    <row r="6" spans="1:13" ht="12.75" customHeight="1" x14ac:dyDescent="0.2">
      <c r="A6" s="8" t="s">
        <v>38</v>
      </c>
      <c r="B6" s="73" t="s">
        <v>42</v>
      </c>
      <c r="C6" s="73"/>
      <c r="D6" s="73"/>
      <c r="E6" s="73"/>
      <c r="F6" s="73"/>
      <c r="G6" s="73"/>
      <c r="H6" s="73"/>
      <c r="I6" s="73"/>
      <c r="J6" s="57"/>
      <c r="K6" s="57"/>
      <c r="L6" s="57"/>
      <c r="M6" s="57"/>
    </row>
    <row r="7" spans="1:13" x14ac:dyDescent="0.2">
      <c r="A7" s="8"/>
      <c r="B7" s="73"/>
      <c r="C7" s="73"/>
      <c r="D7" s="73"/>
      <c r="E7" s="73"/>
      <c r="F7" s="73"/>
      <c r="G7" s="73"/>
      <c r="H7" s="73"/>
      <c r="I7" s="73"/>
      <c r="J7" s="57"/>
      <c r="K7" s="57"/>
      <c r="L7" s="57"/>
      <c r="M7" s="57"/>
    </row>
    <row r="8" spans="1:13" x14ac:dyDescent="0.2">
      <c r="A8" s="8" t="s">
        <v>20</v>
      </c>
      <c r="B8" s="8" t="s">
        <v>26</v>
      </c>
      <c r="D8" s="8"/>
      <c r="G8" s="10"/>
    </row>
    <row r="9" spans="1:13" x14ac:dyDescent="0.2">
      <c r="A9" s="8" t="s">
        <v>22</v>
      </c>
      <c r="B9" s="8" t="s">
        <v>21</v>
      </c>
      <c r="D9" s="8"/>
      <c r="G9" s="10"/>
    </row>
    <row r="10" spans="1:13" x14ac:dyDescent="0.2">
      <c r="A10" s="29" t="s">
        <v>17</v>
      </c>
      <c r="B10" s="30" t="s">
        <v>44</v>
      </c>
      <c r="D10" s="8"/>
      <c r="G10" s="10"/>
    </row>
    <row r="11" spans="1:13" s="35" customFormat="1" x14ac:dyDescent="0.2">
      <c r="A11" s="32"/>
      <c r="B11" s="33"/>
      <c r="C11" s="34"/>
      <c r="D11" s="34"/>
      <c r="E11" s="34"/>
      <c r="F11" s="34"/>
      <c r="G11" s="34"/>
    </row>
    <row r="12" spans="1:13" ht="39.75" customHeight="1" x14ac:dyDescent="0.2">
      <c r="A12" s="45" t="s">
        <v>0</v>
      </c>
      <c r="B12" s="45" t="s">
        <v>15</v>
      </c>
      <c r="C12" s="46" t="s">
        <v>1</v>
      </c>
      <c r="D12" s="45" t="s">
        <v>2</v>
      </c>
      <c r="E12" s="45" t="s">
        <v>3</v>
      </c>
      <c r="F12" s="45" t="s">
        <v>4</v>
      </c>
      <c r="G12" s="45" t="s">
        <v>5</v>
      </c>
      <c r="H12" s="45" t="s">
        <v>7</v>
      </c>
      <c r="I12" s="45" t="s">
        <v>6</v>
      </c>
    </row>
    <row r="13" spans="1:13" x14ac:dyDescent="0.2">
      <c r="A13" s="9">
        <v>42736</v>
      </c>
      <c r="B13" s="47">
        <v>2515830</v>
      </c>
      <c r="C13" s="59">
        <v>212100</v>
      </c>
      <c r="D13" s="47">
        <v>7110</v>
      </c>
      <c r="E13" s="47">
        <v>5800</v>
      </c>
      <c r="F13" s="47">
        <v>39640</v>
      </c>
      <c r="G13" s="47">
        <v>88800</v>
      </c>
      <c r="H13" s="47">
        <v>43530</v>
      </c>
      <c r="I13" s="47">
        <v>27220</v>
      </c>
    </row>
    <row r="14" spans="1:13" x14ac:dyDescent="0.2">
      <c r="A14" s="9">
        <v>42767</v>
      </c>
      <c r="B14" s="47">
        <v>2539600</v>
      </c>
      <c r="C14" s="59">
        <v>213730</v>
      </c>
      <c r="D14" s="47">
        <v>7130</v>
      </c>
      <c r="E14" s="47">
        <v>5900</v>
      </c>
      <c r="F14" s="47">
        <v>39930</v>
      </c>
      <c r="G14" s="47">
        <v>89720</v>
      </c>
      <c r="H14" s="47">
        <v>43630</v>
      </c>
      <c r="I14" s="47">
        <v>27420</v>
      </c>
    </row>
    <row r="15" spans="1:13" x14ac:dyDescent="0.2">
      <c r="A15" s="9">
        <v>42795</v>
      </c>
      <c r="B15" s="47">
        <v>2574410</v>
      </c>
      <c r="C15" s="59">
        <v>216760</v>
      </c>
      <c r="D15" s="47">
        <v>7220</v>
      </c>
      <c r="E15" s="47">
        <v>6060</v>
      </c>
      <c r="F15" s="47">
        <v>40530</v>
      </c>
      <c r="G15" s="47">
        <v>91110</v>
      </c>
      <c r="H15" s="47">
        <v>44110</v>
      </c>
      <c r="I15" s="47">
        <v>27730</v>
      </c>
    </row>
    <row r="16" spans="1:13" x14ac:dyDescent="0.2">
      <c r="A16" s="9">
        <v>42826</v>
      </c>
      <c r="B16" s="47">
        <v>2566890</v>
      </c>
      <c r="C16" s="59">
        <v>216010</v>
      </c>
      <c r="D16" s="47">
        <v>7000</v>
      </c>
      <c r="E16" s="47">
        <v>6050</v>
      </c>
      <c r="F16" s="47">
        <v>40430</v>
      </c>
      <c r="G16" s="47">
        <v>91290</v>
      </c>
      <c r="H16" s="47">
        <v>43650</v>
      </c>
      <c r="I16" s="47">
        <v>27590</v>
      </c>
    </row>
    <row r="17" spans="1:9" x14ac:dyDescent="0.2">
      <c r="A17" s="9">
        <v>42856</v>
      </c>
      <c r="B17" s="47">
        <v>2598890</v>
      </c>
      <c r="C17" s="59">
        <v>219050</v>
      </c>
      <c r="D17" s="47">
        <v>7090</v>
      </c>
      <c r="E17" s="47">
        <v>6180</v>
      </c>
      <c r="F17" s="47">
        <v>41060</v>
      </c>
      <c r="G17" s="47">
        <v>92340</v>
      </c>
      <c r="H17" s="47">
        <v>44380</v>
      </c>
      <c r="I17" s="47">
        <v>28000</v>
      </c>
    </row>
    <row r="18" spans="1:9" x14ac:dyDescent="0.2">
      <c r="A18" s="9">
        <v>42887</v>
      </c>
      <c r="B18" s="47">
        <v>2624860</v>
      </c>
      <c r="C18" s="59">
        <v>221720</v>
      </c>
      <c r="D18" s="47">
        <v>7190</v>
      </c>
      <c r="E18" s="47">
        <v>6240</v>
      </c>
      <c r="F18" s="47">
        <v>41570</v>
      </c>
      <c r="G18" s="47">
        <v>93120</v>
      </c>
      <c r="H18" s="47">
        <v>45100</v>
      </c>
      <c r="I18" s="47">
        <v>28500</v>
      </c>
    </row>
    <row r="19" spans="1:9" x14ac:dyDescent="0.2">
      <c r="A19" s="9">
        <v>42917</v>
      </c>
      <c r="B19" s="47">
        <v>2603110</v>
      </c>
      <c r="C19" s="59">
        <v>221510</v>
      </c>
      <c r="D19" s="47">
        <v>7250</v>
      </c>
      <c r="E19" s="47">
        <v>6150</v>
      </c>
      <c r="F19" s="47">
        <v>41450</v>
      </c>
      <c r="G19" s="47">
        <v>92670</v>
      </c>
      <c r="H19" s="47">
        <v>45360</v>
      </c>
      <c r="I19" s="47">
        <v>28630</v>
      </c>
    </row>
    <row r="20" spans="1:9" x14ac:dyDescent="0.2">
      <c r="A20" s="9">
        <v>42948</v>
      </c>
      <c r="B20" s="47">
        <v>2633990</v>
      </c>
      <c r="C20" s="59">
        <v>224590</v>
      </c>
      <c r="D20" s="47">
        <v>7390</v>
      </c>
      <c r="E20" s="47">
        <v>6190</v>
      </c>
      <c r="F20" s="47">
        <v>41870</v>
      </c>
      <c r="G20" s="47">
        <v>93840</v>
      </c>
      <c r="H20" s="47">
        <v>46130</v>
      </c>
      <c r="I20" s="47">
        <v>29170</v>
      </c>
    </row>
    <row r="21" spans="1:9" x14ac:dyDescent="0.2">
      <c r="A21" s="9">
        <v>42979</v>
      </c>
      <c r="B21" s="47">
        <v>2670710</v>
      </c>
      <c r="C21" s="59">
        <v>227620</v>
      </c>
      <c r="D21" s="47">
        <v>7540</v>
      </c>
      <c r="E21" s="47">
        <v>6260</v>
      </c>
      <c r="F21" s="47">
        <v>42490</v>
      </c>
      <c r="G21" s="47">
        <v>94660</v>
      </c>
      <c r="H21" s="47">
        <v>47030</v>
      </c>
      <c r="I21" s="47">
        <v>29640</v>
      </c>
    </row>
    <row r="22" spans="1:9" x14ac:dyDescent="0.2">
      <c r="A22" s="9">
        <v>43009</v>
      </c>
      <c r="B22" s="47">
        <v>2681080</v>
      </c>
      <c r="C22" s="59">
        <v>228370</v>
      </c>
      <c r="D22" s="47">
        <v>7580</v>
      </c>
      <c r="E22" s="47">
        <v>6320</v>
      </c>
      <c r="F22" s="47">
        <v>42540</v>
      </c>
      <c r="G22" s="47">
        <v>94950</v>
      </c>
      <c r="H22" s="47">
        <v>47260</v>
      </c>
      <c r="I22" s="47">
        <v>29720</v>
      </c>
    </row>
    <row r="23" spans="1:9" x14ac:dyDescent="0.2">
      <c r="A23" s="9">
        <v>43040</v>
      </c>
      <c r="B23" s="47">
        <v>2717060</v>
      </c>
      <c r="C23" s="59">
        <v>230950</v>
      </c>
      <c r="D23" s="47">
        <v>7640</v>
      </c>
      <c r="E23" s="47">
        <v>6390</v>
      </c>
      <c r="F23" s="47">
        <v>43070</v>
      </c>
      <c r="G23" s="47">
        <v>96050</v>
      </c>
      <c r="H23" s="47">
        <v>47690</v>
      </c>
      <c r="I23" s="47">
        <v>30110</v>
      </c>
    </row>
    <row r="24" spans="1:9" x14ac:dyDescent="0.2">
      <c r="A24" s="31">
        <v>43070</v>
      </c>
      <c r="B24" s="48">
        <v>2733620</v>
      </c>
      <c r="C24" s="60">
        <v>231740</v>
      </c>
      <c r="D24" s="48">
        <v>7610</v>
      </c>
      <c r="E24" s="48">
        <v>6350</v>
      </c>
      <c r="F24" s="48">
        <v>43280</v>
      </c>
      <c r="G24" s="48">
        <v>96660</v>
      </c>
      <c r="H24" s="48">
        <v>47640</v>
      </c>
      <c r="I24" s="48">
        <v>30200</v>
      </c>
    </row>
    <row r="25" spans="1:9" x14ac:dyDescent="0.2">
      <c r="A25" s="9">
        <v>43101</v>
      </c>
      <c r="B25" s="47">
        <v>2680080</v>
      </c>
      <c r="C25" s="59">
        <v>227340</v>
      </c>
      <c r="D25" s="47">
        <v>7400</v>
      </c>
      <c r="E25" s="47">
        <v>6150</v>
      </c>
      <c r="F25" s="47">
        <v>42620</v>
      </c>
      <c r="G25" s="47">
        <v>95330</v>
      </c>
      <c r="H25" s="47">
        <v>46460</v>
      </c>
      <c r="I25" s="47">
        <v>29380</v>
      </c>
    </row>
    <row r="26" spans="1:9" x14ac:dyDescent="0.2">
      <c r="A26" s="9">
        <v>43132</v>
      </c>
      <c r="B26" s="47">
        <v>2673250</v>
      </c>
      <c r="C26" s="59">
        <v>225940</v>
      </c>
      <c r="D26" s="47">
        <v>7310</v>
      </c>
      <c r="E26" s="47">
        <v>6110</v>
      </c>
      <c r="F26" s="47">
        <v>42270</v>
      </c>
      <c r="G26" s="47">
        <v>95260</v>
      </c>
      <c r="H26" s="47">
        <v>45950</v>
      </c>
      <c r="I26" s="47">
        <v>29040</v>
      </c>
    </row>
    <row r="27" spans="1:9" x14ac:dyDescent="0.2">
      <c r="A27" s="9">
        <v>43160</v>
      </c>
      <c r="B27" s="47">
        <v>2684220</v>
      </c>
      <c r="C27" s="59">
        <v>226180</v>
      </c>
      <c r="D27" s="47">
        <v>7380</v>
      </c>
      <c r="E27" s="47">
        <v>6210</v>
      </c>
      <c r="F27" s="47">
        <v>42310</v>
      </c>
      <c r="G27" s="47">
        <v>95610</v>
      </c>
      <c r="H27" s="47">
        <v>45800</v>
      </c>
      <c r="I27" s="47">
        <v>28870</v>
      </c>
    </row>
    <row r="28" spans="1:9" x14ac:dyDescent="0.2">
      <c r="A28" s="9">
        <v>43191</v>
      </c>
      <c r="B28" s="47">
        <v>2669520</v>
      </c>
      <c r="C28" s="59">
        <v>225210</v>
      </c>
      <c r="D28" s="47">
        <v>7330</v>
      </c>
      <c r="E28" s="47">
        <v>6230</v>
      </c>
      <c r="F28" s="47">
        <v>41990</v>
      </c>
      <c r="G28" s="47">
        <v>95450</v>
      </c>
      <c r="H28" s="47">
        <v>45450</v>
      </c>
      <c r="I28" s="47">
        <v>28760</v>
      </c>
    </row>
    <row r="29" spans="1:9" x14ac:dyDescent="0.2">
      <c r="A29" s="9">
        <v>43221</v>
      </c>
      <c r="B29" s="47">
        <v>2697850</v>
      </c>
      <c r="C29" s="59">
        <v>227620</v>
      </c>
      <c r="D29" s="47">
        <v>7400</v>
      </c>
      <c r="E29" s="47">
        <v>6340</v>
      </c>
      <c r="F29" s="47">
        <v>42470</v>
      </c>
      <c r="G29" s="47">
        <v>96190</v>
      </c>
      <c r="H29" s="47">
        <v>46080</v>
      </c>
      <c r="I29" s="47">
        <v>29140</v>
      </c>
    </row>
    <row r="30" spans="1:9" x14ac:dyDescent="0.2">
      <c r="A30" s="9">
        <v>43252</v>
      </c>
      <c r="B30" s="47">
        <v>2721320</v>
      </c>
      <c r="C30" s="59">
        <v>230180</v>
      </c>
      <c r="D30" s="47">
        <v>7550</v>
      </c>
      <c r="E30" s="47">
        <v>6390</v>
      </c>
      <c r="F30" s="47">
        <v>42970</v>
      </c>
      <c r="G30" s="47">
        <v>96990</v>
      </c>
      <c r="H30" s="47">
        <v>46730</v>
      </c>
      <c r="I30" s="47">
        <v>29550</v>
      </c>
    </row>
    <row r="31" spans="1:9" x14ac:dyDescent="0.2">
      <c r="A31" s="9">
        <v>43282</v>
      </c>
      <c r="B31" s="47">
        <v>2708390</v>
      </c>
      <c r="C31" s="59">
        <v>230280</v>
      </c>
      <c r="D31" s="47">
        <v>7580</v>
      </c>
      <c r="E31" s="47">
        <v>6330</v>
      </c>
      <c r="F31" s="47">
        <v>42760</v>
      </c>
      <c r="G31" s="47">
        <v>96940</v>
      </c>
      <c r="H31" s="47">
        <v>47090</v>
      </c>
      <c r="I31" s="47">
        <v>29580</v>
      </c>
    </row>
    <row r="32" spans="1:9" x14ac:dyDescent="0.2">
      <c r="A32" s="9">
        <v>43313</v>
      </c>
      <c r="B32" s="47">
        <v>2732910</v>
      </c>
      <c r="C32" s="59">
        <v>232780</v>
      </c>
      <c r="D32" s="47">
        <v>7730</v>
      </c>
      <c r="E32" s="47">
        <v>6360</v>
      </c>
      <c r="F32" s="47">
        <v>43150</v>
      </c>
      <c r="G32" s="47">
        <v>97600</v>
      </c>
      <c r="H32" s="47">
        <v>47890</v>
      </c>
      <c r="I32" s="47">
        <v>30050</v>
      </c>
    </row>
    <row r="33" spans="1:9" x14ac:dyDescent="0.2">
      <c r="A33" s="9">
        <v>43344</v>
      </c>
      <c r="B33" s="47">
        <v>2768230</v>
      </c>
      <c r="C33" s="59">
        <v>236180</v>
      </c>
      <c r="D33" s="47">
        <v>7900</v>
      </c>
      <c r="E33" s="47">
        <v>6400</v>
      </c>
      <c r="F33" s="47">
        <v>43690</v>
      </c>
      <c r="G33" s="47">
        <v>98790</v>
      </c>
      <c r="H33" s="47">
        <v>48760</v>
      </c>
      <c r="I33" s="47">
        <v>30640</v>
      </c>
    </row>
    <row r="34" spans="1:9" x14ac:dyDescent="0.2">
      <c r="A34" s="9">
        <v>43374</v>
      </c>
      <c r="B34" s="47">
        <v>2808050</v>
      </c>
      <c r="C34" s="59">
        <v>239140</v>
      </c>
      <c r="D34" s="47">
        <v>7970</v>
      </c>
      <c r="E34" s="47">
        <v>6460</v>
      </c>
      <c r="F34" s="47">
        <v>44350</v>
      </c>
      <c r="G34" s="47">
        <v>99890</v>
      </c>
      <c r="H34" s="47">
        <v>49470</v>
      </c>
      <c r="I34" s="47">
        <v>31000</v>
      </c>
    </row>
    <row r="35" spans="1:9" x14ac:dyDescent="0.2">
      <c r="A35" s="9">
        <v>43405</v>
      </c>
      <c r="B35" s="47">
        <v>2887980</v>
      </c>
      <c r="C35" s="59">
        <v>245680</v>
      </c>
      <c r="D35" s="47">
        <v>8210</v>
      </c>
      <c r="E35" s="47">
        <v>6670</v>
      </c>
      <c r="F35" s="47">
        <v>45560</v>
      </c>
      <c r="G35" s="47">
        <v>102500</v>
      </c>
      <c r="H35" s="47">
        <v>50800</v>
      </c>
      <c r="I35" s="47">
        <v>31940</v>
      </c>
    </row>
    <row r="36" spans="1:9" x14ac:dyDescent="0.2">
      <c r="A36" s="31">
        <v>43435</v>
      </c>
      <c r="B36" s="48">
        <v>3041250</v>
      </c>
      <c r="C36" s="60">
        <v>257610</v>
      </c>
      <c r="D36" s="48">
        <v>8590</v>
      </c>
      <c r="E36" s="48">
        <v>6990</v>
      </c>
      <c r="F36" s="48">
        <v>48160</v>
      </c>
      <c r="G36" s="48">
        <v>107340</v>
      </c>
      <c r="H36" s="48">
        <v>53170</v>
      </c>
      <c r="I36" s="48">
        <v>33360</v>
      </c>
    </row>
    <row r="37" spans="1:9" x14ac:dyDescent="0.2">
      <c r="A37" s="9">
        <v>43466</v>
      </c>
      <c r="B37" s="47">
        <v>3759300</v>
      </c>
      <c r="C37" s="59">
        <v>315020</v>
      </c>
      <c r="D37" s="47">
        <v>10410</v>
      </c>
      <c r="E37" s="47">
        <v>8550</v>
      </c>
      <c r="F37" s="47">
        <v>60290</v>
      </c>
      <c r="G37" s="47">
        <v>130040</v>
      </c>
      <c r="H37" s="47">
        <v>65740</v>
      </c>
      <c r="I37" s="47">
        <v>39990</v>
      </c>
    </row>
    <row r="38" spans="1:9" x14ac:dyDescent="0.2">
      <c r="A38" s="9">
        <v>43497</v>
      </c>
      <c r="B38" s="47">
        <v>4001190</v>
      </c>
      <c r="C38" s="59">
        <v>334440</v>
      </c>
      <c r="D38" s="47">
        <v>11020</v>
      </c>
      <c r="E38" s="47">
        <v>9160</v>
      </c>
      <c r="F38" s="47">
        <v>64640</v>
      </c>
      <c r="G38" s="47">
        <v>137830</v>
      </c>
      <c r="H38" s="47">
        <v>69660</v>
      </c>
      <c r="I38" s="47">
        <v>42130</v>
      </c>
    </row>
    <row r="39" spans="1:9" x14ac:dyDescent="0.2">
      <c r="A39" s="9">
        <v>43525</v>
      </c>
      <c r="B39" s="47">
        <v>4101560</v>
      </c>
      <c r="C39" s="59">
        <v>342870</v>
      </c>
      <c r="D39" s="47">
        <v>11230</v>
      </c>
      <c r="E39" s="47">
        <v>9550</v>
      </c>
      <c r="F39" s="47">
        <v>66340</v>
      </c>
      <c r="G39" s="47">
        <v>141580</v>
      </c>
      <c r="H39" s="47">
        <v>71310</v>
      </c>
      <c r="I39" s="47">
        <v>42860</v>
      </c>
    </row>
    <row r="40" spans="1:9" x14ac:dyDescent="0.2">
      <c r="A40" s="9">
        <v>43556</v>
      </c>
      <c r="B40" s="47">
        <v>4082250</v>
      </c>
      <c r="C40" s="59">
        <v>341300</v>
      </c>
      <c r="D40" s="47">
        <v>11040</v>
      </c>
      <c r="E40" s="47">
        <v>9760</v>
      </c>
      <c r="F40" s="47">
        <v>66240</v>
      </c>
      <c r="G40" s="47">
        <v>141070</v>
      </c>
      <c r="H40" s="47">
        <v>70580</v>
      </c>
      <c r="I40" s="47">
        <v>42610</v>
      </c>
    </row>
    <row r="41" spans="1:9" x14ac:dyDescent="0.2">
      <c r="A41" s="9">
        <v>43586</v>
      </c>
      <c r="B41" s="47">
        <v>4125780</v>
      </c>
      <c r="C41" s="59">
        <v>345190</v>
      </c>
      <c r="D41" s="47">
        <v>11130</v>
      </c>
      <c r="E41" s="47">
        <v>9960</v>
      </c>
      <c r="F41" s="47">
        <v>67300</v>
      </c>
      <c r="G41" s="47">
        <v>142540</v>
      </c>
      <c r="H41" s="47">
        <v>71180</v>
      </c>
      <c r="I41" s="47">
        <v>43080</v>
      </c>
    </row>
    <row r="42" spans="1:9" x14ac:dyDescent="0.2">
      <c r="A42" s="9">
        <v>43617</v>
      </c>
      <c r="B42" s="47">
        <v>4168660</v>
      </c>
      <c r="C42" s="59">
        <v>349360</v>
      </c>
      <c r="D42" s="47">
        <v>11260</v>
      </c>
      <c r="E42" s="47">
        <v>10070</v>
      </c>
      <c r="F42" s="47">
        <v>68230</v>
      </c>
      <c r="G42" s="47">
        <v>143870</v>
      </c>
      <c r="H42" s="47">
        <v>72200</v>
      </c>
      <c r="I42" s="47">
        <v>43730</v>
      </c>
    </row>
    <row r="43" spans="1:9" x14ac:dyDescent="0.2">
      <c r="A43" s="9">
        <v>43647</v>
      </c>
      <c r="B43" s="47">
        <v>4148560</v>
      </c>
      <c r="C43" s="59">
        <v>349160</v>
      </c>
      <c r="D43" s="47">
        <v>11390</v>
      </c>
      <c r="E43" s="47">
        <v>10030</v>
      </c>
      <c r="F43" s="47">
        <v>67800</v>
      </c>
      <c r="G43" s="47">
        <v>143310</v>
      </c>
      <c r="H43" s="47">
        <v>72670</v>
      </c>
      <c r="I43" s="47">
        <v>43960</v>
      </c>
    </row>
    <row r="44" spans="1:9" x14ac:dyDescent="0.2">
      <c r="A44" s="9">
        <v>43678</v>
      </c>
      <c r="B44" s="47">
        <v>4186090</v>
      </c>
      <c r="C44" s="59">
        <v>353560</v>
      </c>
      <c r="D44" s="47">
        <v>11580</v>
      </c>
      <c r="E44" s="47">
        <v>10020</v>
      </c>
      <c r="F44" s="47">
        <v>68390</v>
      </c>
      <c r="G44" s="47">
        <v>144870</v>
      </c>
      <c r="H44" s="47">
        <v>74150</v>
      </c>
      <c r="I44" s="47">
        <v>44550</v>
      </c>
    </row>
    <row r="45" spans="1:9" x14ac:dyDescent="0.2">
      <c r="A45" s="9">
        <v>43709</v>
      </c>
      <c r="B45" s="47">
        <v>4237410</v>
      </c>
      <c r="C45" s="59">
        <v>358100</v>
      </c>
      <c r="D45" s="47">
        <v>11820</v>
      </c>
      <c r="E45" s="47">
        <v>10110</v>
      </c>
      <c r="F45" s="47">
        <v>69280</v>
      </c>
      <c r="G45" s="47">
        <v>146440</v>
      </c>
      <c r="H45" s="47">
        <v>75330</v>
      </c>
      <c r="I45" s="47">
        <v>45120</v>
      </c>
    </row>
    <row r="46" spans="1:9" x14ac:dyDescent="0.2">
      <c r="A46" s="9">
        <v>43739</v>
      </c>
      <c r="B46" s="47">
        <v>4267560</v>
      </c>
      <c r="C46" s="59">
        <v>360270</v>
      </c>
      <c r="D46" s="47">
        <v>11980</v>
      </c>
      <c r="E46" s="47">
        <v>10170</v>
      </c>
      <c r="F46" s="47">
        <v>69770</v>
      </c>
      <c r="G46" s="47">
        <v>147300</v>
      </c>
      <c r="H46" s="47">
        <v>75700</v>
      </c>
      <c r="I46" s="47">
        <v>45350</v>
      </c>
    </row>
    <row r="47" spans="1:9" x14ac:dyDescent="0.2">
      <c r="A47" s="9">
        <v>43770</v>
      </c>
      <c r="B47" s="47">
        <v>4323520</v>
      </c>
      <c r="C47" s="59">
        <v>364750</v>
      </c>
      <c r="D47" s="47">
        <v>12140</v>
      </c>
      <c r="E47" s="47">
        <v>10370</v>
      </c>
      <c r="F47" s="47">
        <v>70820</v>
      </c>
      <c r="G47" s="47">
        <v>148970</v>
      </c>
      <c r="H47" s="47">
        <v>76540</v>
      </c>
      <c r="I47" s="47">
        <v>45910</v>
      </c>
    </row>
    <row r="48" spans="1:9" x14ac:dyDescent="0.2">
      <c r="A48" s="31">
        <v>43800</v>
      </c>
      <c r="B48" s="48">
        <v>4357160</v>
      </c>
      <c r="C48" s="60">
        <v>366570</v>
      </c>
      <c r="D48" s="48">
        <v>12150</v>
      </c>
      <c r="E48" s="48">
        <v>10440</v>
      </c>
      <c r="F48" s="48">
        <v>71430</v>
      </c>
      <c r="G48" s="48">
        <v>149670</v>
      </c>
      <c r="H48" s="48">
        <v>76840</v>
      </c>
      <c r="I48" s="48">
        <v>46040</v>
      </c>
    </row>
    <row r="49" spans="1:9" x14ac:dyDescent="0.2">
      <c r="A49" s="9">
        <v>43831</v>
      </c>
      <c r="B49" s="47">
        <v>4326200</v>
      </c>
      <c r="C49" s="59">
        <v>364420</v>
      </c>
      <c r="D49" s="47">
        <v>11960</v>
      </c>
      <c r="E49" s="47">
        <v>10230</v>
      </c>
      <c r="F49" s="47">
        <v>71230</v>
      </c>
      <c r="G49" s="47">
        <v>149520</v>
      </c>
      <c r="H49" s="47">
        <v>75990</v>
      </c>
      <c r="I49" s="47">
        <v>45490</v>
      </c>
    </row>
    <row r="50" spans="1:9" x14ac:dyDescent="0.2">
      <c r="A50" s="9">
        <v>43862</v>
      </c>
      <c r="B50" s="47">
        <v>4328570</v>
      </c>
      <c r="C50" s="59">
        <v>364270</v>
      </c>
      <c r="D50" s="47">
        <v>11870</v>
      </c>
      <c r="E50" s="47">
        <v>10210</v>
      </c>
      <c r="F50" s="47">
        <v>71490</v>
      </c>
      <c r="G50" s="47">
        <v>149790</v>
      </c>
      <c r="H50" s="47">
        <v>75580</v>
      </c>
      <c r="I50" s="47">
        <v>45330</v>
      </c>
    </row>
    <row r="51" spans="1:9" x14ac:dyDescent="0.2">
      <c r="A51" s="9">
        <v>43891</v>
      </c>
      <c r="B51" s="47">
        <v>4338120</v>
      </c>
      <c r="C51" s="59">
        <v>365630</v>
      </c>
      <c r="D51" s="47">
        <v>11830</v>
      </c>
      <c r="E51" s="47">
        <v>10350</v>
      </c>
      <c r="F51" s="47">
        <v>71760</v>
      </c>
      <c r="G51" s="47">
        <v>150420</v>
      </c>
      <c r="H51" s="47">
        <v>75800</v>
      </c>
      <c r="I51" s="47">
        <v>45470</v>
      </c>
    </row>
    <row r="52" spans="1:9" x14ac:dyDescent="0.2">
      <c r="A52" s="9">
        <v>43922</v>
      </c>
      <c r="B52" s="47">
        <v>4353750</v>
      </c>
      <c r="C52" s="59">
        <v>367060</v>
      </c>
      <c r="D52" s="47">
        <v>11850</v>
      </c>
      <c r="E52" s="47">
        <v>10590</v>
      </c>
      <c r="F52" s="47">
        <v>71770</v>
      </c>
      <c r="G52" s="47">
        <v>151280</v>
      </c>
      <c r="H52" s="47">
        <v>76040</v>
      </c>
      <c r="I52" s="47">
        <v>45530</v>
      </c>
    </row>
    <row r="53" spans="1:9" x14ac:dyDescent="0.2">
      <c r="A53" s="9">
        <v>43952</v>
      </c>
      <c r="B53" s="47">
        <v>4387000</v>
      </c>
      <c r="C53" s="59">
        <v>369760</v>
      </c>
      <c r="D53" s="47">
        <v>11880</v>
      </c>
      <c r="E53" s="47">
        <v>10790</v>
      </c>
      <c r="F53" s="47">
        <v>72130</v>
      </c>
      <c r="G53" s="47">
        <v>152560</v>
      </c>
      <c r="H53" s="47">
        <v>76600</v>
      </c>
      <c r="I53" s="47">
        <v>45800</v>
      </c>
    </row>
    <row r="54" spans="1:9" x14ac:dyDescent="0.2">
      <c r="A54" s="9">
        <v>43983</v>
      </c>
      <c r="B54" s="47">
        <v>4396120</v>
      </c>
      <c r="C54" s="59">
        <v>369570</v>
      </c>
      <c r="D54" s="47">
        <v>11870</v>
      </c>
      <c r="E54" s="47">
        <v>10770</v>
      </c>
      <c r="F54" s="47">
        <v>71860</v>
      </c>
      <c r="G54" s="47">
        <v>152520</v>
      </c>
      <c r="H54" s="47">
        <v>76610</v>
      </c>
      <c r="I54" s="47">
        <v>45940</v>
      </c>
    </row>
    <row r="55" spans="1:9" x14ac:dyDescent="0.2">
      <c r="A55" s="9">
        <v>44013</v>
      </c>
      <c r="B55" s="47">
        <v>4297430</v>
      </c>
      <c r="C55" s="59">
        <v>362040</v>
      </c>
      <c r="D55" s="47">
        <v>11610</v>
      </c>
      <c r="E55" s="47">
        <v>10350</v>
      </c>
      <c r="F55" s="47">
        <v>70390</v>
      </c>
      <c r="G55" s="47">
        <v>149270</v>
      </c>
      <c r="H55" s="47">
        <v>75350</v>
      </c>
      <c r="I55" s="47">
        <v>45070</v>
      </c>
    </row>
    <row r="56" spans="1:9" x14ac:dyDescent="0.2">
      <c r="A56" s="9">
        <v>44044</v>
      </c>
      <c r="B56" s="47">
        <v>4246520</v>
      </c>
      <c r="C56" s="59">
        <v>359290</v>
      </c>
      <c r="D56" s="47">
        <v>11600</v>
      </c>
      <c r="E56" s="47">
        <v>10190</v>
      </c>
      <c r="F56" s="47">
        <v>69670</v>
      </c>
      <c r="G56" s="47">
        <v>147850</v>
      </c>
      <c r="H56" s="47">
        <v>75040</v>
      </c>
      <c r="I56" s="47">
        <v>44940</v>
      </c>
    </row>
    <row r="57" spans="1:9" x14ac:dyDescent="0.2">
      <c r="A57" s="9">
        <v>44075</v>
      </c>
      <c r="B57" s="47">
        <v>4264010</v>
      </c>
      <c r="C57" s="59">
        <v>363050</v>
      </c>
      <c r="D57" s="47">
        <v>11700</v>
      </c>
      <c r="E57" s="47">
        <v>10140</v>
      </c>
      <c r="F57" s="47">
        <v>70460</v>
      </c>
      <c r="G57" s="47">
        <v>149170</v>
      </c>
      <c r="H57" s="47">
        <v>76300</v>
      </c>
      <c r="I57" s="47">
        <v>45280</v>
      </c>
    </row>
    <row r="58" spans="1:9" x14ac:dyDescent="0.2">
      <c r="A58" s="9">
        <v>44105</v>
      </c>
      <c r="B58" s="47">
        <v>4316710</v>
      </c>
      <c r="C58" s="59">
        <v>369170</v>
      </c>
      <c r="D58" s="47">
        <v>11890</v>
      </c>
      <c r="E58" s="47">
        <v>10400</v>
      </c>
      <c r="F58" s="47">
        <v>71410</v>
      </c>
      <c r="G58" s="47">
        <v>151480</v>
      </c>
      <c r="H58" s="47">
        <v>77990</v>
      </c>
      <c r="I58" s="47">
        <v>46000</v>
      </c>
    </row>
    <row r="59" spans="1:9" x14ac:dyDescent="0.2">
      <c r="A59" s="9">
        <v>44136</v>
      </c>
      <c r="B59" s="47">
        <v>4392120</v>
      </c>
      <c r="C59" s="59">
        <v>376090</v>
      </c>
      <c r="D59" s="47">
        <v>12160</v>
      </c>
      <c r="E59" s="47">
        <v>10740</v>
      </c>
      <c r="F59" s="47">
        <v>72710</v>
      </c>
      <c r="G59" s="47">
        <v>154120</v>
      </c>
      <c r="H59" s="47">
        <v>79450</v>
      </c>
      <c r="I59" s="47">
        <v>46910</v>
      </c>
    </row>
    <row r="60" spans="1:9" x14ac:dyDescent="0.2">
      <c r="A60" s="31">
        <v>44166</v>
      </c>
      <c r="B60" s="48">
        <v>4426680</v>
      </c>
      <c r="C60" s="60">
        <v>378790</v>
      </c>
      <c r="D60" s="48">
        <v>12330</v>
      </c>
      <c r="E60" s="48">
        <v>10780</v>
      </c>
      <c r="F60" s="48">
        <v>73230</v>
      </c>
      <c r="G60" s="48">
        <v>155510</v>
      </c>
      <c r="H60" s="48">
        <v>79690</v>
      </c>
      <c r="I60" s="48">
        <v>47250</v>
      </c>
    </row>
    <row r="61" spans="1:9" x14ac:dyDescent="0.2">
      <c r="A61" s="9">
        <v>44197</v>
      </c>
      <c r="B61" s="47">
        <v>4377350</v>
      </c>
      <c r="C61" s="59">
        <v>374790</v>
      </c>
      <c r="D61" s="47">
        <v>12170</v>
      </c>
      <c r="E61" s="47">
        <v>10520</v>
      </c>
      <c r="F61" s="47">
        <v>72410</v>
      </c>
      <c r="G61" s="47">
        <v>154450</v>
      </c>
      <c r="H61" s="47">
        <v>78440</v>
      </c>
      <c r="I61" s="47">
        <v>46800</v>
      </c>
    </row>
    <row r="62" spans="1:9" x14ac:dyDescent="0.2">
      <c r="A62" s="9">
        <v>44228</v>
      </c>
      <c r="B62" s="47">
        <v>4351930</v>
      </c>
      <c r="C62" s="59">
        <v>371980</v>
      </c>
      <c r="D62" s="47">
        <v>12010</v>
      </c>
      <c r="E62" s="47">
        <v>10330</v>
      </c>
      <c r="F62" s="47">
        <v>71930</v>
      </c>
      <c r="G62" s="47">
        <v>153760</v>
      </c>
      <c r="H62" s="47">
        <v>77650</v>
      </c>
      <c r="I62" s="47">
        <v>46300</v>
      </c>
    </row>
    <row r="63" spans="1:9" x14ac:dyDescent="0.2">
      <c r="A63" s="9">
        <v>44256</v>
      </c>
      <c r="B63" s="47">
        <v>4339780</v>
      </c>
      <c r="C63" s="59">
        <v>370330</v>
      </c>
      <c r="D63" s="47">
        <v>11830</v>
      </c>
      <c r="E63" s="47">
        <v>10260</v>
      </c>
      <c r="F63" s="47">
        <v>71610</v>
      </c>
      <c r="G63" s="47">
        <v>153720</v>
      </c>
      <c r="H63" s="47">
        <v>76930</v>
      </c>
      <c r="I63" s="47">
        <v>45980</v>
      </c>
    </row>
    <row r="64" spans="1:9" x14ac:dyDescent="0.2">
      <c r="A64" s="9">
        <v>44287</v>
      </c>
      <c r="B64" s="47">
        <v>4317940</v>
      </c>
      <c r="C64" s="59">
        <v>367370</v>
      </c>
      <c r="D64" s="47">
        <v>11650</v>
      </c>
      <c r="E64" s="47">
        <v>10200</v>
      </c>
      <c r="F64" s="47">
        <v>71000</v>
      </c>
      <c r="G64" s="47">
        <v>153050</v>
      </c>
      <c r="H64" s="47">
        <v>76050</v>
      </c>
      <c r="I64" s="47">
        <v>45420</v>
      </c>
    </row>
    <row r="65" spans="1:9" x14ac:dyDescent="0.2">
      <c r="A65" s="9">
        <v>44317</v>
      </c>
      <c r="B65" s="47">
        <v>4323750</v>
      </c>
      <c r="C65" s="59">
        <v>368010</v>
      </c>
      <c r="D65" s="47">
        <v>11690</v>
      </c>
      <c r="E65" s="47">
        <v>10240</v>
      </c>
      <c r="F65" s="47">
        <v>70970</v>
      </c>
      <c r="G65" s="47">
        <v>153630</v>
      </c>
      <c r="H65" s="47">
        <v>76140</v>
      </c>
      <c r="I65" s="47">
        <v>45340</v>
      </c>
    </row>
    <row r="66" spans="1:9" x14ac:dyDescent="0.2">
      <c r="A66" s="9">
        <v>44348</v>
      </c>
      <c r="B66" s="47">
        <v>4334680</v>
      </c>
      <c r="C66" s="59">
        <v>369100</v>
      </c>
      <c r="D66" s="47">
        <v>11730</v>
      </c>
      <c r="E66" s="47">
        <v>10260</v>
      </c>
      <c r="F66" s="47">
        <v>71210</v>
      </c>
      <c r="G66" s="47">
        <v>153940</v>
      </c>
      <c r="H66" s="47">
        <v>76440</v>
      </c>
      <c r="I66" s="47">
        <v>45520</v>
      </c>
    </row>
    <row r="67" spans="1:9" x14ac:dyDescent="0.2">
      <c r="A67" s="9">
        <v>44378</v>
      </c>
      <c r="B67" s="47">
        <v>4300280</v>
      </c>
      <c r="C67" s="59">
        <v>367750</v>
      </c>
      <c r="D67" s="47">
        <v>11730</v>
      </c>
      <c r="E67" s="47">
        <v>10110</v>
      </c>
      <c r="F67" s="47">
        <v>71080</v>
      </c>
      <c r="G67" s="47">
        <v>153460</v>
      </c>
      <c r="H67" s="47">
        <v>76100</v>
      </c>
      <c r="I67" s="47">
        <v>45270</v>
      </c>
    </row>
    <row r="68" spans="1:9" x14ac:dyDescent="0.2">
      <c r="A68" s="9">
        <v>44409</v>
      </c>
      <c r="B68" s="47">
        <v>4320330</v>
      </c>
      <c r="C68" s="59">
        <v>370150</v>
      </c>
      <c r="D68" s="47">
        <v>11880</v>
      </c>
      <c r="E68" s="47">
        <v>10130</v>
      </c>
      <c r="F68" s="47">
        <v>71620</v>
      </c>
      <c r="G68" s="47">
        <v>153860</v>
      </c>
      <c r="H68" s="47">
        <v>76910</v>
      </c>
      <c r="I68" s="47">
        <v>45750</v>
      </c>
    </row>
    <row r="69" spans="1:9" x14ac:dyDescent="0.2">
      <c r="A69" s="9">
        <v>44440</v>
      </c>
      <c r="B69" s="47">
        <v>4370750</v>
      </c>
      <c r="C69" s="59">
        <v>375770</v>
      </c>
      <c r="D69" s="47">
        <v>12170</v>
      </c>
      <c r="E69" s="47">
        <v>10280</v>
      </c>
      <c r="F69" s="47">
        <v>72890</v>
      </c>
      <c r="G69" s="47">
        <v>155980</v>
      </c>
      <c r="H69" s="47">
        <v>78210</v>
      </c>
      <c r="I69" s="47">
        <v>46240</v>
      </c>
    </row>
    <row r="70" spans="1:9" x14ac:dyDescent="0.2">
      <c r="A70" s="9">
        <v>44470</v>
      </c>
      <c r="B70" s="47">
        <v>4396470</v>
      </c>
      <c r="C70" s="59">
        <v>378570</v>
      </c>
      <c r="D70" s="47">
        <v>12250</v>
      </c>
      <c r="E70" s="47">
        <v>10480</v>
      </c>
      <c r="F70" s="47">
        <v>73340</v>
      </c>
      <c r="G70" s="47">
        <v>156790</v>
      </c>
      <c r="H70" s="47">
        <v>78940</v>
      </c>
      <c r="I70" s="47">
        <v>46770</v>
      </c>
    </row>
    <row r="71" spans="1:9" x14ac:dyDescent="0.2">
      <c r="A71" s="9">
        <v>44501</v>
      </c>
      <c r="B71" s="47">
        <v>4438160</v>
      </c>
      <c r="C71" s="59">
        <v>381920</v>
      </c>
      <c r="D71" s="47">
        <v>12450</v>
      </c>
      <c r="E71" s="47">
        <v>10620</v>
      </c>
      <c r="F71" s="47">
        <v>73780</v>
      </c>
      <c r="G71" s="47">
        <v>158190</v>
      </c>
      <c r="H71" s="47">
        <v>79650</v>
      </c>
      <c r="I71" s="47">
        <v>47230</v>
      </c>
    </row>
    <row r="72" spans="1:9" x14ac:dyDescent="0.2">
      <c r="A72" s="31">
        <v>44531</v>
      </c>
      <c r="B72" s="48">
        <v>4458670</v>
      </c>
      <c r="C72" s="60">
        <v>382390</v>
      </c>
      <c r="D72" s="48">
        <v>12380</v>
      </c>
      <c r="E72" s="48">
        <v>10630</v>
      </c>
      <c r="F72" s="48">
        <v>74040</v>
      </c>
      <c r="G72" s="48">
        <v>158490</v>
      </c>
      <c r="H72" s="48">
        <v>79450</v>
      </c>
      <c r="I72" s="48">
        <v>47400</v>
      </c>
    </row>
    <row r="73" spans="1:9" x14ac:dyDescent="0.2">
      <c r="A73" s="9">
        <v>44562</v>
      </c>
      <c r="B73" s="47">
        <v>4426730</v>
      </c>
      <c r="C73" s="59">
        <v>379680</v>
      </c>
      <c r="D73" s="47">
        <v>12240</v>
      </c>
      <c r="E73" s="47">
        <v>10450</v>
      </c>
      <c r="F73" s="47">
        <v>73980</v>
      </c>
      <c r="G73" s="47">
        <v>157750</v>
      </c>
      <c r="H73" s="47">
        <v>78470</v>
      </c>
      <c r="I73" s="47">
        <v>46790</v>
      </c>
    </row>
    <row r="74" spans="1:9" x14ac:dyDescent="0.2">
      <c r="A74" s="9">
        <v>44593</v>
      </c>
      <c r="B74" s="47">
        <v>4381100</v>
      </c>
      <c r="C74" s="59">
        <v>376190</v>
      </c>
      <c r="D74" s="47">
        <v>12190</v>
      </c>
      <c r="E74" s="47">
        <v>10370</v>
      </c>
      <c r="F74" s="47">
        <v>73240</v>
      </c>
      <c r="G74" s="47">
        <v>156510</v>
      </c>
      <c r="H74" s="47">
        <v>77540</v>
      </c>
      <c r="I74" s="47">
        <v>46340</v>
      </c>
    </row>
    <row r="75" spans="1:9" x14ac:dyDescent="0.2">
      <c r="A75" s="9">
        <v>44621</v>
      </c>
      <c r="B75" s="47">
        <v>4401980</v>
      </c>
      <c r="C75" s="59">
        <v>376330</v>
      </c>
      <c r="D75" s="47">
        <v>12210</v>
      </c>
      <c r="E75" s="47">
        <v>10460</v>
      </c>
      <c r="F75" s="47">
        <v>73360</v>
      </c>
      <c r="G75" s="47">
        <v>156700</v>
      </c>
      <c r="H75" s="47">
        <v>77360</v>
      </c>
      <c r="I75" s="47">
        <v>46240</v>
      </c>
    </row>
    <row r="76" spans="1:9" x14ac:dyDescent="0.2">
      <c r="A76" s="9">
        <v>44652</v>
      </c>
      <c r="B76" s="47">
        <v>4394530</v>
      </c>
      <c r="C76" s="59">
        <v>375210</v>
      </c>
      <c r="D76" s="47">
        <v>12150</v>
      </c>
      <c r="E76" s="47">
        <v>10580</v>
      </c>
      <c r="F76" s="47">
        <v>73140</v>
      </c>
      <c r="G76" s="47">
        <v>156440</v>
      </c>
      <c r="H76" s="47">
        <v>76890</v>
      </c>
      <c r="I76" s="47">
        <v>46010</v>
      </c>
    </row>
    <row r="77" spans="1:9" x14ac:dyDescent="0.2">
      <c r="A77" s="9">
        <v>44682</v>
      </c>
      <c r="B77" s="47">
        <v>4423570</v>
      </c>
      <c r="C77" s="59">
        <v>377720</v>
      </c>
      <c r="D77" s="47">
        <v>12180</v>
      </c>
      <c r="E77" s="47">
        <v>10650</v>
      </c>
      <c r="F77" s="47">
        <v>73770</v>
      </c>
      <c r="G77" s="47">
        <v>157540</v>
      </c>
      <c r="H77" s="47">
        <v>77360</v>
      </c>
      <c r="I77" s="47">
        <v>46220</v>
      </c>
    </row>
    <row r="78" spans="1:9" x14ac:dyDescent="0.2">
      <c r="A78" s="9">
        <v>44713</v>
      </c>
      <c r="B78" s="47">
        <v>4438200</v>
      </c>
      <c r="C78" s="59">
        <v>379720</v>
      </c>
      <c r="D78" s="47">
        <v>12250</v>
      </c>
      <c r="E78" s="47">
        <v>10710</v>
      </c>
      <c r="F78" s="47">
        <v>73990</v>
      </c>
      <c r="G78" s="47">
        <v>158410</v>
      </c>
      <c r="H78" s="47">
        <v>77830</v>
      </c>
      <c r="I78" s="47">
        <v>46530</v>
      </c>
    </row>
    <row r="79" spans="1:9" x14ac:dyDescent="0.2">
      <c r="A79" s="9">
        <v>44743</v>
      </c>
      <c r="B79" s="47">
        <v>4422410</v>
      </c>
      <c r="C79" s="59">
        <v>379270</v>
      </c>
      <c r="D79" s="47">
        <v>12270</v>
      </c>
      <c r="E79" s="47">
        <v>10660</v>
      </c>
      <c r="F79" s="47">
        <v>73400</v>
      </c>
      <c r="G79" s="47">
        <v>157940</v>
      </c>
      <c r="H79" s="47">
        <v>78390</v>
      </c>
      <c r="I79" s="47">
        <v>46610</v>
      </c>
    </row>
    <row r="80" spans="1:9" x14ac:dyDescent="0.2">
      <c r="A80" s="9">
        <v>44774</v>
      </c>
      <c r="B80" s="47">
        <v>4456650</v>
      </c>
      <c r="C80" s="59">
        <v>382390</v>
      </c>
      <c r="D80" s="47">
        <v>12530</v>
      </c>
      <c r="E80" s="47">
        <v>10690</v>
      </c>
      <c r="F80" s="47">
        <v>73670</v>
      </c>
      <c r="G80" s="47">
        <v>158770</v>
      </c>
      <c r="H80" s="47">
        <v>79470</v>
      </c>
      <c r="I80" s="47">
        <v>47260</v>
      </c>
    </row>
    <row r="81" spans="1:9" x14ac:dyDescent="0.2">
      <c r="A81" s="9">
        <v>44805</v>
      </c>
      <c r="B81" s="47">
        <v>4511280</v>
      </c>
      <c r="C81" s="59">
        <v>386910</v>
      </c>
      <c r="D81" s="47">
        <v>12740</v>
      </c>
      <c r="E81" s="47">
        <v>10830</v>
      </c>
      <c r="F81" s="47">
        <v>74610</v>
      </c>
      <c r="G81" s="47">
        <v>160070</v>
      </c>
      <c r="H81" s="47">
        <v>80760</v>
      </c>
      <c r="I81" s="47">
        <v>47900</v>
      </c>
    </row>
    <row r="82" spans="1:9" x14ac:dyDescent="0.2">
      <c r="A82" s="9">
        <v>44835</v>
      </c>
      <c r="B82" s="47">
        <v>4566710</v>
      </c>
      <c r="C82" s="59">
        <v>390200</v>
      </c>
      <c r="D82" s="47">
        <v>12930</v>
      </c>
      <c r="E82" s="47">
        <v>10940</v>
      </c>
      <c r="F82" s="47">
        <v>75380</v>
      </c>
      <c r="G82" s="47">
        <v>161280</v>
      </c>
      <c r="H82" s="47">
        <v>81400</v>
      </c>
      <c r="I82" s="47">
        <v>48270</v>
      </c>
    </row>
    <row r="83" spans="1:9" x14ac:dyDescent="0.2">
      <c r="A83" s="9">
        <v>44866</v>
      </c>
      <c r="B83" s="47">
        <v>4604430</v>
      </c>
      <c r="C83" s="59">
        <v>392690</v>
      </c>
      <c r="D83" s="47">
        <v>13060</v>
      </c>
      <c r="E83" s="47">
        <v>10990</v>
      </c>
      <c r="F83" s="47">
        <v>75850</v>
      </c>
      <c r="G83" s="47">
        <v>162120</v>
      </c>
      <c r="H83" s="47">
        <v>82100</v>
      </c>
      <c r="I83" s="47">
        <v>48570</v>
      </c>
    </row>
    <row r="84" spans="1:9" x14ac:dyDescent="0.2">
      <c r="A84" s="9">
        <v>44896</v>
      </c>
      <c r="B84" s="47">
        <v>4618660</v>
      </c>
      <c r="C84" s="59">
        <v>392510</v>
      </c>
      <c r="D84" s="47">
        <v>13080</v>
      </c>
      <c r="E84" s="47">
        <v>10910</v>
      </c>
      <c r="F84" s="47">
        <v>75940</v>
      </c>
      <c r="G84" s="47">
        <v>162250</v>
      </c>
      <c r="H84" s="47">
        <v>81850</v>
      </c>
      <c r="I84" s="47">
        <v>48480</v>
      </c>
    </row>
    <row r="85" spans="1:9" x14ac:dyDescent="0.2">
      <c r="A85" s="9">
        <v>44927</v>
      </c>
      <c r="B85" s="47">
        <v>4596570</v>
      </c>
      <c r="C85" s="59">
        <v>390220</v>
      </c>
      <c r="D85" s="47">
        <v>12980</v>
      </c>
      <c r="E85" s="47">
        <v>10640</v>
      </c>
      <c r="F85" s="47">
        <v>75300</v>
      </c>
      <c r="G85" s="47">
        <v>161940</v>
      </c>
      <c r="H85" s="47">
        <v>81390</v>
      </c>
      <c r="I85" s="47">
        <v>47970</v>
      </c>
    </row>
    <row r="86" spans="1:9" x14ac:dyDescent="0.2">
      <c r="A86" s="9">
        <v>44958</v>
      </c>
      <c r="B86" s="47">
        <v>4568130</v>
      </c>
      <c r="C86" s="59">
        <v>387140</v>
      </c>
      <c r="D86" s="47">
        <v>12740</v>
      </c>
      <c r="E86" s="47">
        <v>10520</v>
      </c>
      <c r="F86" s="47">
        <v>74840</v>
      </c>
      <c r="G86" s="47">
        <v>160960</v>
      </c>
      <c r="H86" s="47">
        <v>80620</v>
      </c>
      <c r="I86" s="47">
        <v>47460</v>
      </c>
    </row>
    <row r="87" spans="1:9" ht="12" customHeight="1" x14ac:dyDescent="0.2">
      <c r="A87" s="9">
        <v>44986</v>
      </c>
      <c r="B87" s="47">
        <v>4566100</v>
      </c>
      <c r="C87" s="59">
        <v>386840</v>
      </c>
      <c r="D87" s="47">
        <v>12680</v>
      </c>
      <c r="E87" s="47">
        <v>10530</v>
      </c>
      <c r="F87" s="47">
        <v>74730</v>
      </c>
      <c r="G87" s="47">
        <v>161230</v>
      </c>
      <c r="H87" s="47">
        <v>80360</v>
      </c>
      <c r="I87" s="47">
        <v>47310</v>
      </c>
    </row>
    <row r="88" spans="1:9" ht="12" customHeight="1" x14ac:dyDescent="0.2">
      <c r="A88" s="9">
        <v>45017</v>
      </c>
      <c r="B88" s="47">
        <v>4537120</v>
      </c>
      <c r="C88" s="59">
        <v>384600</v>
      </c>
      <c r="D88" s="47">
        <v>12440</v>
      </c>
      <c r="E88" s="47">
        <v>10500</v>
      </c>
      <c r="F88" s="47">
        <v>74580</v>
      </c>
      <c r="G88" s="47">
        <v>160650</v>
      </c>
      <c r="H88" s="47">
        <v>79690</v>
      </c>
      <c r="I88" s="47">
        <v>46740</v>
      </c>
    </row>
    <row r="89" spans="1:9" ht="12" customHeight="1" x14ac:dyDescent="0.2">
      <c r="A89" s="9">
        <v>45047</v>
      </c>
      <c r="B89" s="47">
        <v>4555120</v>
      </c>
      <c r="C89" s="59">
        <v>386370</v>
      </c>
      <c r="D89" s="47">
        <v>12460</v>
      </c>
      <c r="E89" s="47">
        <v>10640</v>
      </c>
      <c r="F89" s="47">
        <v>74830</v>
      </c>
      <c r="G89" s="47">
        <v>161640</v>
      </c>
      <c r="H89" s="47">
        <v>79970</v>
      </c>
      <c r="I89" s="47">
        <v>46830</v>
      </c>
    </row>
    <row r="90" spans="1:9" ht="15" customHeight="1" x14ac:dyDescent="0.2">
      <c r="A90" s="9">
        <v>45078</v>
      </c>
      <c r="B90" s="47">
        <v>4554000</v>
      </c>
      <c r="C90" s="59">
        <v>386280</v>
      </c>
      <c r="D90" s="47">
        <v>12460</v>
      </c>
      <c r="E90" s="47">
        <v>10650</v>
      </c>
      <c r="F90" s="47">
        <v>73950</v>
      </c>
      <c r="G90" s="47">
        <v>161950</v>
      </c>
      <c r="H90" s="47">
        <v>80420</v>
      </c>
      <c r="I90" s="47">
        <v>46850</v>
      </c>
    </row>
    <row r="91" spans="1:9" ht="15" customHeight="1" x14ac:dyDescent="0.2">
      <c r="A91" s="9">
        <v>45108</v>
      </c>
      <c r="B91" s="47">
        <v>4520710</v>
      </c>
      <c r="C91" s="59">
        <v>384970</v>
      </c>
      <c r="D91" s="47">
        <v>12590</v>
      </c>
      <c r="E91" s="47">
        <v>10580</v>
      </c>
      <c r="F91" s="47">
        <v>73900</v>
      </c>
      <c r="G91" s="47">
        <v>161250</v>
      </c>
      <c r="H91" s="47">
        <v>80020</v>
      </c>
      <c r="I91" s="47">
        <v>46630</v>
      </c>
    </row>
    <row r="92" spans="1:9" ht="15" customHeight="1" x14ac:dyDescent="0.2">
      <c r="A92" s="9">
        <v>45139</v>
      </c>
      <c r="B92" s="47">
        <v>4516800</v>
      </c>
      <c r="C92" s="59">
        <v>385770</v>
      </c>
      <c r="D92" s="47">
        <v>12690</v>
      </c>
      <c r="E92" s="47">
        <v>10500</v>
      </c>
      <c r="F92" s="47">
        <v>73900</v>
      </c>
      <c r="G92" s="47">
        <v>161520</v>
      </c>
      <c r="H92" s="47">
        <v>80510</v>
      </c>
      <c r="I92" s="47">
        <v>46650</v>
      </c>
    </row>
    <row r="93" spans="1:9" ht="15" customHeight="1" x14ac:dyDescent="0.2">
      <c r="A93" s="9">
        <v>45170</v>
      </c>
      <c r="B93" s="47">
        <v>4525500</v>
      </c>
      <c r="C93" s="59">
        <v>387550</v>
      </c>
      <c r="D93" s="47">
        <v>12750</v>
      </c>
      <c r="E93" s="47">
        <v>10520</v>
      </c>
      <c r="F93" s="47">
        <v>74130</v>
      </c>
      <c r="G93" s="47">
        <v>162280</v>
      </c>
      <c r="H93" s="47">
        <v>80950</v>
      </c>
      <c r="I93" s="47">
        <v>46920</v>
      </c>
    </row>
    <row r="94" spans="1:9" ht="15" customHeight="1" x14ac:dyDescent="0.2">
      <c r="A94" s="9">
        <v>45200</v>
      </c>
      <c r="B94" s="47">
        <v>4512550</v>
      </c>
      <c r="C94" s="59">
        <v>386830</v>
      </c>
      <c r="D94" s="47">
        <v>12730</v>
      </c>
      <c r="E94" s="47">
        <v>10520</v>
      </c>
      <c r="F94" s="47">
        <v>74010</v>
      </c>
      <c r="G94" s="47">
        <v>162140</v>
      </c>
      <c r="H94" s="47">
        <v>80680</v>
      </c>
      <c r="I94" s="47">
        <v>46750</v>
      </c>
    </row>
    <row r="95" spans="1:9" ht="15" customHeight="1" x14ac:dyDescent="0.2">
      <c r="A95" s="9">
        <v>45231</v>
      </c>
      <c r="B95" s="47">
        <v>4517370</v>
      </c>
      <c r="C95" s="59">
        <v>386380</v>
      </c>
      <c r="D95" s="47">
        <v>12720</v>
      </c>
      <c r="E95" s="47">
        <v>10510</v>
      </c>
      <c r="F95" s="47">
        <v>74040</v>
      </c>
      <c r="G95" s="47">
        <v>161890</v>
      </c>
      <c r="H95" s="47">
        <v>80540</v>
      </c>
      <c r="I95" s="47">
        <v>46680</v>
      </c>
    </row>
    <row r="96" spans="1:9" ht="15" customHeight="1" x14ac:dyDescent="0.2">
      <c r="A96" s="9">
        <v>45261</v>
      </c>
      <c r="B96" s="47">
        <v>4511630</v>
      </c>
      <c r="C96" s="59">
        <v>384600</v>
      </c>
      <c r="D96" s="47">
        <v>12690</v>
      </c>
      <c r="E96" s="47">
        <v>10500</v>
      </c>
      <c r="F96" s="47">
        <v>73670</v>
      </c>
      <c r="G96" s="47">
        <v>161390</v>
      </c>
      <c r="H96" s="47">
        <v>79900</v>
      </c>
      <c r="I96" s="47">
        <v>46450</v>
      </c>
    </row>
    <row r="97" spans="1:9" x14ac:dyDescent="0.2">
      <c r="A97" s="9">
        <v>45292</v>
      </c>
      <c r="B97" s="47">
        <v>4449790</v>
      </c>
      <c r="C97" s="59">
        <v>379520</v>
      </c>
      <c r="D97" s="47">
        <v>12370</v>
      </c>
      <c r="E97" s="47">
        <v>10180</v>
      </c>
      <c r="F97" s="47">
        <v>73000</v>
      </c>
      <c r="G97" s="47">
        <v>159740</v>
      </c>
      <c r="H97" s="47">
        <v>78630</v>
      </c>
      <c r="I97" s="47">
        <v>45600</v>
      </c>
    </row>
    <row r="98" spans="1:9" x14ac:dyDescent="0.2">
      <c r="A98" s="9">
        <v>45323</v>
      </c>
      <c r="B98" s="47">
        <v>4415690</v>
      </c>
      <c r="C98" s="59">
        <v>375610</v>
      </c>
      <c r="D98" s="47">
        <v>12080</v>
      </c>
      <c r="E98" s="47">
        <v>10080</v>
      </c>
      <c r="F98" s="47">
        <v>72500</v>
      </c>
      <c r="G98" s="47">
        <v>157890</v>
      </c>
      <c r="H98" s="47">
        <v>77680</v>
      </c>
      <c r="I98" s="47">
        <v>45380</v>
      </c>
    </row>
    <row r="99" spans="1:9" x14ac:dyDescent="0.2">
      <c r="A99" s="9">
        <v>45352</v>
      </c>
      <c r="B99" s="47">
        <v>4381510</v>
      </c>
      <c r="C99" s="59">
        <v>372200</v>
      </c>
      <c r="D99" s="47">
        <v>11840</v>
      </c>
      <c r="E99" s="47">
        <v>9980</v>
      </c>
      <c r="F99" s="47">
        <v>71820</v>
      </c>
      <c r="G99" s="47">
        <v>156720</v>
      </c>
      <c r="H99" s="47">
        <v>76900</v>
      </c>
      <c r="I99" s="47">
        <v>44940</v>
      </c>
    </row>
    <row r="100" spans="1:9" x14ac:dyDescent="0.2">
      <c r="A100" s="9">
        <v>45383</v>
      </c>
      <c r="B100" s="47">
        <v>4354360</v>
      </c>
      <c r="C100" s="59">
        <v>369600</v>
      </c>
      <c r="D100" s="47">
        <v>11660</v>
      </c>
      <c r="E100" s="47">
        <v>10040</v>
      </c>
      <c r="F100" s="47">
        <v>71050</v>
      </c>
      <c r="G100" s="47">
        <v>156100</v>
      </c>
      <c r="H100" s="47">
        <v>76140</v>
      </c>
      <c r="I100" s="47">
        <v>44610</v>
      </c>
    </row>
    <row r="101" spans="1:9" x14ac:dyDescent="0.2">
      <c r="A101" s="9">
        <v>45413</v>
      </c>
      <c r="B101" s="47">
        <v>4397610</v>
      </c>
      <c r="C101" s="59">
        <v>372360</v>
      </c>
      <c r="D101" s="47">
        <v>11750</v>
      </c>
      <c r="E101" s="47">
        <v>10090</v>
      </c>
      <c r="F101" s="47">
        <v>71600</v>
      </c>
      <c r="G101" s="47">
        <v>157280</v>
      </c>
      <c r="H101" s="47">
        <v>76770</v>
      </c>
      <c r="I101" s="47">
        <v>44870</v>
      </c>
    </row>
    <row r="102" spans="1:9" x14ac:dyDescent="0.2">
      <c r="A102" s="9">
        <v>45444</v>
      </c>
      <c r="B102" s="47">
        <v>4409640</v>
      </c>
      <c r="C102" s="59">
        <v>373610</v>
      </c>
      <c r="D102" s="47">
        <v>11820</v>
      </c>
      <c r="E102" s="47">
        <v>10070</v>
      </c>
      <c r="F102" s="47">
        <v>72130</v>
      </c>
      <c r="G102" s="47">
        <v>156930</v>
      </c>
      <c r="H102" s="47">
        <v>77630</v>
      </c>
      <c r="I102" s="47">
        <v>45030</v>
      </c>
    </row>
  </sheetData>
  <mergeCells count="1">
    <mergeCell ref="B6:I7"/>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59"/>
  <sheetViews>
    <sheetView workbookViewId="0">
      <pane xSplit="1" ySplit="1" topLeftCell="B41" activePane="bottomRight" state="frozen"/>
      <selection activeCell="E91" sqref="E91"/>
      <selection pane="topRight" activeCell="E91" sqref="E91"/>
      <selection pane="bottomLeft" activeCell="E91" sqref="E91"/>
      <selection pane="bottomRight" activeCell="E91" sqref="E91"/>
    </sheetView>
  </sheetViews>
  <sheetFormatPr baseColWidth="10" defaultRowHeight="15" x14ac:dyDescent="0.25"/>
  <cols>
    <col min="2" max="3" width="17.7109375" customWidth="1"/>
  </cols>
  <sheetData>
    <row r="1" spans="1:3" ht="25.5" x14ac:dyDescent="0.25">
      <c r="B1" s="46" t="s">
        <v>1</v>
      </c>
      <c r="C1" s="45" t="s">
        <v>15</v>
      </c>
    </row>
    <row r="2" spans="1:3" x14ac:dyDescent="0.25">
      <c r="A2" s="43">
        <v>43862</v>
      </c>
      <c r="B2" s="44">
        <v>100</v>
      </c>
      <c r="C2" s="44">
        <v>100</v>
      </c>
    </row>
    <row r="3" spans="1:3" x14ac:dyDescent="0.25">
      <c r="A3" s="43">
        <v>43891</v>
      </c>
      <c r="B3" s="44">
        <v>100.37334943860323</v>
      </c>
      <c r="C3" s="44">
        <v>100.22062713552052</v>
      </c>
    </row>
    <row r="4" spans="1:3" x14ac:dyDescent="0.25">
      <c r="A4" s="43">
        <v>43922</v>
      </c>
      <c r="B4" s="44">
        <v>100.7659153924287</v>
      </c>
      <c r="C4" s="44">
        <v>100.58171636360275</v>
      </c>
    </row>
    <row r="5" spans="1:3" x14ac:dyDescent="0.25">
      <c r="A5" s="43">
        <v>43952</v>
      </c>
      <c r="B5" s="44">
        <v>101.50712383671451</v>
      </c>
      <c r="C5" s="44">
        <v>101.3498684322998</v>
      </c>
    </row>
    <row r="6" spans="1:3" x14ac:dyDescent="0.25">
      <c r="A6" s="43">
        <v>43983</v>
      </c>
      <c r="B6" s="44">
        <v>101.45496472396849</v>
      </c>
      <c r="C6" s="44">
        <v>101.56056157114244</v>
      </c>
    </row>
    <row r="7" spans="1:3" x14ac:dyDescent="0.25">
      <c r="A7" s="43">
        <v>44013</v>
      </c>
      <c r="B7" s="44">
        <v>99.387816729349112</v>
      </c>
      <c r="C7" s="44">
        <v>99.280593821978158</v>
      </c>
    </row>
    <row r="8" spans="1:3" x14ac:dyDescent="0.25">
      <c r="A8" s="43">
        <v>44044</v>
      </c>
      <c r="B8" s="44">
        <v>98.632882202761678</v>
      </c>
      <c r="C8" s="44">
        <v>98.104454819952082</v>
      </c>
    </row>
    <row r="9" spans="1:3" x14ac:dyDescent="0.25">
      <c r="A9" s="43">
        <v>44075</v>
      </c>
      <c r="B9" s="44">
        <v>99.665083591841224</v>
      </c>
      <c r="C9" s="44">
        <v>98.508514359245652</v>
      </c>
    </row>
    <row r="10" spans="1:3" x14ac:dyDescent="0.25">
      <c r="A10" s="43">
        <v>44105</v>
      </c>
      <c r="B10" s="44">
        <v>101.34515606555577</v>
      </c>
      <c r="C10" s="44">
        <v>99.726006510233162</v>
      </c>
    </row>
    <row r="11" spans="1:3" x14ac:dyDescent="0.25">
      <c r="A11" s="43">
        <v>44136</v>
      </c>
      <c r="B11" s="44">
        <v>103.24484585609575</v>
      </c>
      <c r="C11" s="44">
        <v>101.46815229972023</v>
      </c>
    </row>
    <row r="12" spans="1:3" x14ac:dyDescent="0.25">
      <c r="A12" s="43">
        <v>44166</v>
      </c>
      <c r="B12" s="44">
        <v>103.9860543003816</v>
      </c>
      <c r="C12" s="44">
        <v>102.26656840480805</v>
      </c>
    </row>
    <row r="13" spans="1:3" x14ac:dyDescent="0.25">
      <c r="A13" s="43">
        <v>44197</v>
      </c>
      <c r="B13" s="44">
        <v>102.88796771625444</v>
      </c>
      <c r="C13" s="44">
        <v>101.12693106499376</v>
      </c>
    </row>
    <row r="14" spans="1:3" x14ac:dyDescent="0.25">
      <c r="A14" s="43">
        <v>44228</v>
      </c>
      <c r="B14" s="44">
        <v>102.1165618909051</v>
      </c>
      <c r="C14" s="44">
        <v>100.53967014510565</v>
      </c>
    </row>
    <row r="15" spans="1:3" x14ac:dyDescent="0.25">
      <c r="A15" s="43">
        <v>44256</v>
      </c>
      <c r="B15" s="44">
        <v>101.66360117495266</v>
      </c>
      <c r="C15" s="44">
        <v>100.25897698316074</v>
      </c>
    </row>
    <row r="16" spans="1:3" x14ac:dyDescent="0.25">
      <c r="A16" s="43">
        <v>44287</v>
      </c>
      <c r="B16" s="44">
        <v>100.85101710269855</v>
      </c>
      <c r="C16" s="44">
        <v>99.754422361195495</v>
      </c>
    </row>
    <row r="17" spans="1:3" x14ac:dyDescent="0.25">
      <c r="A17" s="43">
        <v>44317</v>
      </c>
      <c r="B17" s="44">
        <v>101.02671095615889</v>
      </c>
      <c r="C17" s="44">
        <v>99.888646827936242</v>
      </c>
    </row>
    <row r="18" spans="1:3" x14ac:dyDescent="0.25">
      <c r="A18" s="43">
        <v>44348</v>
      </c>
      <c r="B18" s="44">
        <v>101.32593955033356</v>
      </c>
      <c r="C18" s="44">
        <v>100.14115516209741</v>
      </c>
    </row>
    <row r="19" spans="1:3" x14ac:dyDescent="0.25">
      <c r="A19" s="43">
        <v>44378</v>
      </c>
      <c r="B19" s="44">
        <v>100.95533532819063</v>
      </c>
      <c r="C19" s="44">
        <v>99.346435427866481</v>
      </c>
    </row>
    <row r="20" spans="1:3" x14ac:dyDescent="0.25">
      <c r="A20" s="43">
        <v>44409</v>
      </c>
      <c r="B20" s="44">
        <v>101.61418727866692</v>
      </c>
      <c r="C20" s="44">
        <v>99.809636900870274</v>
      </c>
    </row>
    <row r="21" spans="1:3" x14ac:dyDescent="0.25">
      <c r="A21" s="43">
        <v>44440</v>
      </c>
      <c r="B21" s="44">
        <v>103.15699892936559</v>
      </c>
      <c r="C21" s="44">
        <v>100.97445576714712</v>
      </c>
    </row>
    <row r="22" spans="1:3" x14ac:dyDescent="0.25">
      <c r="A22" s="43">
        <v>44470</v>
      </c>
      <c r="B22" s="44">
        <v>103.92565953825459</v>
      </c>
      <c r="C22" s="44">
        <v>101.56864738239189</v>
      </c>
    </row>
    <row r="23" spans="1:3" x14ac:dyDescent="0.25">
      <c r="A23" s="43">
        <v>44501</v>
      </c>
      <c r="B23" s="44">
        <v>104.8453070524611</v>
      </c>
      <c r="C23" s="44">
        <v>102.53178301378978</v>
      </c>
    </row>
    <row r="24" spans="1:3" x14ac:dyDescent="0.25">
      <c r="A24" s="43">
        <v>44531</v>
      </c>
      <c r="B24" s="44">
        <v>104.97433222609602</v>
      </c>
      <c r="C24" s="44">
        <v>103.00561155300711</v>
      </c>
    </row>
    <row r="25" spans="1:3" x14ac:dyDescent="0.25">
      <c r="A25" s="43">
        <v>44562</v>
      </c>
      <c r="B25" s="44">
        <v>104.23037856534987</v>
      </c>
      <c r="C25" s="44">
        <v>102.26772352070084</v>
      </c>
    </row>
    <row r="26" spans="1:3" x14ac:dyDescent="0.25">
      <c r="A26" s="43">
        <v>44593</v>
      </c>
      <c r="B26" s="44">
        <v>103.27229802069893</v>
      </c>
      <c r="C26" s="44">
        <v>101.21356475695207</v>
      </c>
    </row>
    <row r="27" spans="1:3" x14ac:dyDescent="0.25">
      <c r="A27" s="43">
        <v>44621</v>
      </c>
      <c r="B27" s="44">
        <v>103.31073105114339</v>
      </c>
      <c r="C27" s="44">
        <v>101.69594115377596</v>
      </c>
    </row>
    <row r="28" spans="1:3" x14ac:dyDescent="0.25">
      <c r="A28" s="43">
        <v>44652</v>
      </c>
      <c r="B28" s="44">
        <v>103.00326680758778</v>
      </c>
      <c r="C28" s="44">
        <v>101.52382888575211</v>
      </c>
    </row>
    <row r="29" spans="1:3" x14ac:dyDescent="0.25">
      <c r="A29" s="43">
        <v>44682</v>
      </c>
      <c r="B29" s="44">
        <v>103.69231613912757</v>
      </c>
      <c r="C29" s="44">
        <v>102.19472019627729</v>
      </c>
    </row>
    <row r="30" spans="1:3" x14ac:dyDescent="0.25">
      <c r="A30" s="43">
        <v>44713</v>
      </c>
      <c r="B30" s="44">
        <v>104.24135943119114</v>
      </c>
      <c r="C30" s="44">
        <v>102.53270710650399</v>
      </c>
    </row>
    <row r="31" spans="1:3" x14ac:dyDescent="0.25">
      <c r="A31" s="43">
        <v>44743</v>
      </c>
      <c r="B31" s="44">
        <v>104.11782469047684</v>
      </c>
      <c r="C31" s="44">
        <v>102.16792150756487</v>
      </c>
    </row>
    <row r="32" spans="1:3" x14ac:dyDescent="0.25">
      <c r="A32" s="43">
        <v>44774</v>
      </c>
      <c r="B32" s="44">
        <v>104.97433222609602</v>
      </c>
      <c r="C32" s="44">
        <v>102.95894487093891</v>
      </c>
    </row>
    <row r="33" spans="1:3" x14ac:dyDescent="0.25">
      <c r="A33" s="43">
        <v>44805</v>
      </c>
      <c r="B33" s="44">
        <v>106.21517006615973</v>
      </c>
      <c r="C33" s="44">
        <v>104.22102449538761</v>
      </c>
    </row>
    <row r="34" spans="1:3" x14ac:dyDescent="0.25">
      <c r="A34" s="43">
        <v>44835</v>
      </c>
      <c r="B34" s="44">
        <v>107.1183462816043</v>
      </c>
      <c r="C34" s="44">
        <v>105.50158597412079</v>
      </c>
    </row>
    <row r="35" spans="1:3" x14ac:dyDescent="0.25">
      <c r="A35" s="43">
        <v>44866</v>
      </c>
      <c r="B35" s="44">
        <v>107.80190518022346</v>
      </c>
      <c r="C35" s="44">
        <v>106.37300540363215</v>
      </c>
    </row>
    <row r="36" spans="1:3" x14ac:dyDescent="0.25">
      <c r="A36" s="43">
        <v>44896</v>
      </c>
      <c r="B36" s="44">
        <v>107.75249128393773</v>
      </c>
      <c r="C36" s="44">
        <v>106.70175138671662</v>
      </c>
    </row>
    <row r="37" spans="1:3" x14ac:dyDescent="0.25">
      <c r="A37" s="43">
        <v>44927</v>
      </c>
      <c r="B37" s="44">
        <v>107.12383671452494</v>
      </c>
      <c r="C37" s="44">
        <v>106.19142118528752</v>
      </c>
    </row>
    <row r="38" spans="1:3" x14ac:dyDescent="0.25">
      <c r="A38" s="43">
        <v>44958</v>
      </c>
      <c r="B38" s="44">
        <v>106.27831004474703</v>
      </c>
      <c r="C38" s="44">
        <v>105.53439126547566</v>
      </c>
    </row>
    <row r="39" spans="1:3" x14ac:dyDescent="0.25">
      <c r="A39" s="43">
        <v>44986</v>
      </c>
      <c r="B39" s="44">
        <v>106.19595355093749</v>
      </c>
      <c r="C39" s="44">
        <v>105.48749356022891</v>
      </c>
    </row>
    <row r="40" spans="1:3" x14ac:dyDescent="0.25">
      <c r="A40" s="43">
        <v>45017</v>
      </c>
      <c r="B40" s="44">
        <v>105.58102506382627</v>
      </c>
      <c r="C40" s="44">
        <v>104.81798838877505</v>
      </c>
    </row>
    <row r="41" spans="1:3" x14ac:dyDescent="0.25">
      <c r="A41" s="43">
        <v>45047</v>
      </c>
      <c r="B41" s="44">
        <v>106.06692837730256</v>
      </c>
      <c r="C41" s="44">
        <v>105.23383011017495</v>
      </c>
    </row>
    <row r="42" spans="1:3" x14ac:dyDescent="0.25">
      <c r="A42" s="43">
        <v>45078</v>
      </c>
      <c r="B42" s="44">
        <v>106.0422214291597</v>
      </c>
      <c r="C42" s="44">
        <v>105.20795551417675</v>
      </c>
    </row>
    <row r="43" spans="1:3" x14ac:dyDescent="0.25">
      <c r="A43" s="43">
        <v>45108</v>
      </c>
      <c r="B43" s="44">
        <v>105.68259807285804</v>
      </c>
      <c r="C43" s="44">
        <v>104.43887935276545</v>
      </c>
    </row>
    <row r="44" spans="1:3" x14ac:dyDescent="0.25">
      <c r="A44" s="43">
        <v>45139</v>
      </c>
      <c r="B44" s="44">
        <v>105.90221538968348</v>
      </c>
      <c r="C44" s="44">
        <v>104.34854928995026</v>
      </c>
    </row>
    <row r="45" spans="1:3" x14ac:dyDescent="0.25">
      <c r="A45" s="43">
        <v>45170</v>
      </c>
      <c r="B45" s="44">
        <v>106.39086391962007</v>
      </c>
      <c r="C45" s="44">
        <v>104.54953945529356</v>
      </c>
    </row>
    <row r="46" spans="1:3" x14ac:dyDescent="0.25">
      <c r="A46" s="43">
        <v>45200</v>
      </c>
      <c r="B46" s="44">
        <v>106.19320833447716</v>
      </c>
      <c r="C46" s="44">
        <v>104.25036443906417</v>
      </c>
    </row>
    <row r="47" spans="1:3" x14ac:dyDescent="0.25">
      <c r="A47" s="43">
        <v>45231</v>
      </c>
      <c r="B47" s="44">
        <v>106.06967359376287</v>
      </c>
      <c r="C47" s="44">
        <v>104.36171761112793</v>
      </c>
    </row>
    <row r="48" spans="1:3" x14ac:dyDescent="0.25">
      <c r="A48" s="43">
        <v>45261</v>
      </c>
      <c r="B48" s="44">
        <v>105.58102506382627</v>
      </c>
      <c r="C48" s="44">
        <v>104.22911030663707</v>
      </c>
    </row>
    <row r="49" spans="1:3" x14ac:dyDescent="0.25">
      <c r="A49" s="43">
        <v>45292</v>
      </c>
      <c r="B49" s="44">
        <v>104.18645510198479</v>
      </c>
      <c r="C49" s="44">
        <v>102.80046297044983</v>
      </c>
    </row>
    <row r="50" spans="1:3" x14ac:dyDescent="0.25">
      <c r="A50" s="43">
        <v>45323</v>
      </c>
      <c r="B50" s="44">
        <v>103.11307546600051</v>
      </c>
      <c r="C50" s="44">
        <v>102.01267393157556</v>
      </c>
    </row>
    <row r="51" spans="1:3" x14ac:dyDescent="0.25">
      <c r="A51" s="43">
        <v>45352</v>
      </c>
      <c r="B51" s="44">
        <v>102.17695665303208</v>
      </c>
      <c r="C51" s="44">
        <v>101.22303670727284</v>
      </c>
    </row>
    <row r="52" spans="1:3" x14ac:dyDescent="0.25">
      <c r="A52" s="43">
        <v>45383</v>
      </c>
      <c r="B52" s="44">
        <v>101.46320037334944</v>
      </c>
      <c r="C52" s="44">
        <v>100.59580877749465</v>
      </c>
    </row>
    <row r="53" spans="1:3" x14ac:dyDescent="0.25">
      <c r="A53" s="43">
        <v>45413</v>
      </c>
      <c r="B53" s="44">
        <v>102.22088011639718</v>
      </c>
      <c r="C53" s="44">
        <v>101.59498402474721</v>
      </c>
    </row>
    <row r="54" spans="1:3" x14ac:dyDescent="0.25">
      <c r="A54" s="43">
        <v>45444</v>
      </c>
      <c r="B54" s="44">
        <v>102.56403217393692</v>
      </c>
      <c r="C54" s="44">
        <v>101.87290490854947</v>
      </c>
    </row>
    <row r="55" spans="1:3" x14ac:dyDescent="0.25">
      <c r="A55" s="43"/>
      <c r="B55" s="44"/>
      <c r="C55" s="44"/>
    </row>
    <row r="56" spans="1:3" x14ac:dyDescent="0.25">
      <c r="A56" s="43"/>
      <c r="B56" s="44"/>
      <c r="C56" s="44"/>
    </row>
    <row r="57" spans="1:3" x14ac:dyDescent="0.25">
      <c r="A57" s="43"/>
      <c r="B57" s="44"/>
      <c r="C57" s="44"/>
    </row>
    <row r="58" spans="1:3" x14ac:dyDescent="0.25">
      <c r="A58" s="43"/>
    </row>
    <row r="59" spans="1:3" x14ac:dyDescent="0.25">
      <c r="A59"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Descriptif</vt:lpstr>
      <vt:lpstr>A LIRE</vt:lpstr>
      <vt:lpstr>Synthèse</vt:lpstr>
      <vt:lpstr>Données</vt:lpstr>
      <vt:lpstr>Données graphique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2024-09-03T11:59:43Z</dcterms:modified>
</cp:coreProperties>
</file>