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C2AC0D1-595D-4A08-BB2E-7591926B0B45}" xr6:coauthVersionLast="47" xr6:coauthVersionMax="47" xr10:uidLastSave="{00000000-0000-0000-0000-000000000000}"/>
  <bookViews>
    <workbookView xWindow="-108" yWindow="-108" windowWidth="23256" windowHeight="12456" tabRatio="829" activeTab="2" xr2:uid="{00000000-000D-0000-FFFF-FFFF00000000}"/>
  </bookViews>
  <sheets>
    <sheet name="Descriptif" sheetId="15" r:id="rId1"/>
    <sheet name="A LIRE" sheetId="17" r:id="rId2"/>
    <sheet name="Synthèse" sheetId="2" r:id="rId3"/>
    <sheet name="Données" sheetId="23" r:id="rId4"/>
    <sheet name="Données graphique à masquer" sheetId="42" state="hidden" r:id="rId5"/>
  </sheets>
  <definedNames>
    <definedName name="_xlnm.Print_Area" localSheetId="1">'A LIRE'!$A$1:$G$31</definedName>
    <definedName name="_xlnm.Print_Area" localSheetId="0">Descriptif!$A$1:$K$1</definedName>
    <definedName name="_xlnm.Print_Area" localSheetId="2">Synthèse!$A$1:$D$42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<sst xmlns="http://schemas.openxmlformats.org/spreadsheetml/2006/main" count="79" uniqueCount="64">
  <si>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</si>
  <si>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</si>
  <si>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</si>
  <si>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</si>
  <si>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</si>
  <si>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</si>
  <si>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</si>
  <si>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</si>
  <si>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</si>
  <si>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</si>
  <si>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</si>
  <si>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</si>
  <si>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Données</t>
  </si>
  <si>
    <t>Contenu des onglets</t>
  </si>
  <si>
    <t>Synthèse</t>
  </si>
  <si>
    <t>France métropolitaine</t>
  </si>
  <si>
    <t>A LIRE</t>
  </si>
  <si>
    <t>Mise à jour</t>
  </si>
  <si>
    <r>
      <t xml:space="preserve">Variation sur un an </t>
    </r>
    <r>
      <rPr>
        <i/>
        <sz val="9.9"/>
        <color indexed="8"/>
        <rFont val="Verdana"/>
        <family val="2"/>
      </rPr>
      <t>(en %)</t>
    </r>
  </si>
  <si>
    <t>: brutes, arrondies, provisoires</t>
  </si>
  <si>
    <t>Sources</t>
  </si>
  <si>
    <t>: Drees</t>
  </si>
  <si>
    <t>Traitements</t>
  </si>
  <si>
    <t>Définition</t>
  </si>
  <si>
    <t>Cnaf, Allstat FR6 et FR2 ; MSA</t>
  </si>
  <si>
    <r>
      <rPr>
        <b/>
        <i/>
        <sz val="8"/>
        <color indexed="8"/>
        <rFont val="Verdana"/>
        <family val="2"/>
      </rPr>
      <t xml:space="preserve">Sources : </t>
    </r>
    <r>
      <rPr>
        <i/>
        <sz val="8"/>
        <color indexed="8"/>
        <rFont val="Verdana"/>
        <family val="2"/>
      </rPr>
      <t>Cnaf, Allstat FR6 et FR2 ; MSA -</t>
    </r>
    <r>
      <rPr>
        <b/>
        <i/>
        <sz val="8"/>
        <color indexed="8"/>
        <rFont val="Verdana"/>
        <family val="2"/>
      </rPr>
      <t xml:space="preserve"> Traitements : </t>
    </r>
    <r>
      <rPr>
        <i/>
        <sz val="8"/>
        <color indexed="8"/>
        <rFont val="Verdana"/>
        <family val="2"/>
      </rPr>
      <t>Drees</t>
    </r>
  </si>
  <si>
    <t>: Cnaf, Allstat FR6 et FR2 ; MSA</t>
  </si>
  <si>
    <t>Champ</t>
  </si>
  <si>
    <t>: nombre</t>
  </si>
  <si>
    <r>
      <t>Type de données
Sources
Champ
Définition</t>
    </r>
    <r>
      <rPr>
        <b/>
        <sz val="10"/>
        <color indexed="10"/>
        <rFont val="Calibri"/>
        <family val="2"/>
      </rPr>
      <t/>
    </r>
  </si>
  <si>
    <t>Foyers bénéficiaires du Revenu de solidarité active (RSA)</t>
  </si>
  <si>
    <r>
      <t>Tableau, par département :</t>
    </r>
    <r>
      <rPr>
        <sz val="10"/>
        <color indexed="8"/>
        <rFont val="Calibri"/>
        <family val="2"/>
      </rPr>
      <t xml:space="preserve">
Nombre de foyers bénéficiaires du Revenu de solidarité active (RSA)
Variations sur un an
</t>
    </r>
    <r>
      <rPr>
        <b/>
        <sz val="10"/>
        <color indexed="8"/>
        <rFont val="Calibri"/>
        <family val="2"/>
      </rPr>
      <t>Graphique :</t>
    </r>
    <r>
      <rPr>
        <sz val="10"/>
        <color indexed="8"/>
        <rFont val="Calibri"/>
        <family val="2"/>
      </rPr>
      <t xml:space="preserve">
Evolution du nombre de foyers bénéficiaires du Revenu de solidarité active (RSA), depuis le début de la crise sanitaire </t>
    </r>
  </si>
  <si>
    <r>
      <t>Série longue depuis janvier 2017 :</t>
    </r>
    <r>
      <rPr>
        <sz val="10"/>
        <color indexed="8"/>
        <rFont val="Calibri"/>
        <family val="2"/>
      </rPr>
      <t xml:space="preserve">
Nombre de foyers bénéficiaires du Revenu de solidarité active (RSA)</t>
    </r>
  </si>
  <si>
    <t>: Nombre de foyers bénéficiaires du Revenu de solidarité active (RSA)</t>
  </si>
  <si>
    <t>Nombre de foyers bénéficiaires* du Revenu de solidarité active (RSA)</t>
  </si>
  <si>
    <r>
      <rPr>
        <b/>
        <sz val="8"/>
        <color indexed="8"/>
        <rFont val="Verdana"/>
        <family val="2"/>
      </rPr>
      <t>Champ :</t>
    </r>
    <r>
      <rPr>
        <sz val="8"/>
        <color indexed="8"/>
        <rFont val="Verdana"/>
        <family val="2"/>
      </rPr>
      <t xml:space="preserve"> tous régimes (Cnaf et MSA)</t>
    </r>
  </si>
  <si>
    <t>Tous régimes (Cnaf et MSA)</t>
  </si>
  <si>
    <t>Données brutes, arrondies, provisoires ; la localisation géographique s'appuie sur le lieu de gestion du dossier de l'allocataire pour les données de la Cnaf et sur son lieu de résidence pour les données de la MSA.
La notion d’allocataire renvoie à celle de foyer et non d’individu. Le foyer allocataire est composé du responsable du dossier (personne qui perçoit au moins une prestation au regard de sa situation familiale et monétaire) et de l'ensemble des autres ayants droit au sens de la réglementation en vigeur (conjoint, enfant(s) et autre(s) personne(s) à charge).</t>
  </si>
  <si>
    <t>Note</t>
  </si>
  <si>
    <t>: tous régimes (Cnaf et MSA)</t>
  </si>
  <si>
    <r>
      <rPr>
        <b/>
        <sz val="8"/>
        <color indexed="8"/>
        <rFont val="Verdana"/>
        <family val="2"/>
      </rPr>
      <t>Note :</t>
    </r>
    <r>
      <rPr>
        <sz val="8"/>
        <color indexed="8"/>
        <rFont val="Verdana"/>
        <family val="2"/>
      </rPr>
      <t xml:space="preserve"> données brutes, arrondies, provisoires ; la localisation géographique s'appuie sur le lieu de gestion du dossier de l'allocataire pour les données de la Cnaf et sur son lieu de résidence pour les données de la MSA</t>
    </r>
  </si>
  <si>
    <t>* La notion de bénéficiaire renvoie à celle de foyer et non d’individu</t>
  </si>
  <si>
    <t>: la localisation géographique s'appuie sur le lieu de gestion du dossier de l'allocataire pour les données de la Cnaf et sur son lieu de résidence pour les données de la MSA. La notion d’allocataire renvoie à celle de foyer et non d’individu</t>
  </si>
  <si>
    <t>: trimestrielle</t>
  </si>
  <si>
    <t>T4
2021</t>
  </si>
  <si>
    <t>T1
2022</t>
  </si>
  <si>
    <t>T2
2022</t>
  </si>
  <si>
    <t>T3
2022</t>
  </si>
  <si>
    <t>T4
2022</t>
  </si>
  <si>
    <t>T1
2023</t>
  </si>
  <si>
    <t>T2
2023</t>
  </si>
  <si>
    <t>T3
2023</t>
  </si>
  <si>
    <t>T4
2023</t>
  </si>
  <si>
    <t>T1
2024</t>
  </si>
  <si>
    <t>T2
2024</t>
  </si>
  <si>
    <t>T3
2024</t>
  </si>
  <si>
    <t>T4
2024</t>
  </si>
  <si>
    <t>T1
2025</t>
  </si>
  <si>
    <t>T2
2025</t>
  </si>
  <si>
    <t>T3
2025</t>
  </si>
  <si>
    <t>T4
2025</t>
  </si>
  <si>
    <t>: 27 février 2026</t>
  </si>
  <si>
    <t>Mise à jour : 27 février 2026</t>
  </si>
  <si>
    <t>Fin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</si>
</sst>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Red][&lt;0]\-&quot;&quot;0.0&quot;&quot;;[Blue][&gt;0]\+&quot;&quot;0.0&quot;&quot;;0.0"/>
    <numFmt numFmtId="167" formatCode="0.0"/>
  </numFmts>
  <fonts count="33"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sz val="8"/>
      <color indexed="8"/>
      <name val="Verdana"/>
      <family val="2"/>
    </font>
    <font>
      <i/>
      <sz val="8"/>
      <color indexed="8"/>
      <name val="Verdana"/>
      <family val="2"/>
    </font>
    <font>
      <b/>
      <sz val="16"/>
      <color indexed="8"/>
      <name val="Calibri"/>
      <family val="2"/>
    </font>
    <font>
      <i/>
      <sz val="10"/>
      <color indexed="10"/>
      <name val="Arial"/>
      <family val="2"/>
    </font>
    <font>
      <b/>
      <sz val="20"/>
      <color indexed="8"/>
      <name val="Calibri"/>
      <family val="2"/>
    </font>
    <font>
      <b/>
      <u/>
      <sz val="10"/>
      <color rgb="FFFF0000"/>
      <name val="Arial"/>
      <family val="2"/>
    </font>
    <font>
      <sz val="10"/>
      <color rgb="FFFF0000"/>
      <name val="Arial"/>
      <family val="2"/>
    </font>
    <font>
      <i/>
      <sz val="8"/>
      <color rgb="FFFF0000"/>
      <name val="Verdana"/>
      <family val="2"/>
    </font>
    <font>
      <b/>
      <sz val="8"/>
      <color indexed="8"/>
      <name val="Verdana"/>
      <family val="2"/>
    </font>
    <font>
      <b/>
      <i/>
      <sz val="8"/>
      <color indexed="8"/>
      <name val="Verdana"/>
      <family val="2"/>
    </font>
    <font>
      <b/>
      <sz val="10"/>
      <color indexed="8"/>
      <name val="Arial"/>
      <family val="2"/>
    </font>
    <font>
      <sz val="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theme="0"/>
        <bgColor indexed="64"/>
      </patternFill>
    </fill>
    <fill>
      <patternFill patternType="solid">
        <fgColor theme="8" tint="0.59999389629810485"/>
        <bgColor indexed="64"/>
      </patternFill>
    </fill>
  </fills>
  <borders count="5">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top style="medium">
        <color indexed="23"/>
      </top>
      <bottom style="medium">
        <color indexed="23"/>
      </bottom>
      <diagonal/>
    </border>
    <border>
      <left style="medium">
        <color indexed="23"/>
      </left>
      <right/>
      <top style="medium">
        <color indexed="23"/>
      </top>
      <bottom/>
      <diagonal/>
    </border>
  </borders>
  <cellStyleXfs count="3">
    <xf numFmtId="0" fontId="0" fillId="0" borderId="0"/>
    <xf numFmtId="0" fontId="10" fillId="0" borderId="0" applyNumberFormat="0" applyFill="0" applyBorder="0" applyAlignment="0" applyProtection="0">
      <alignment vertical="top"/>
      <protection locked="0"/>
    </xf>
    <xf numFmtId="164" fontId="9" fillId="0" borderId="0" applyFont="0" applyFill="0" applyBorder="0" applyAlignment="0" applyProtection="0"/>
  </cellStyleXfs>
  <cellXfs count="80">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0" fontId="0" fillId="0" borderId="0" xfId="0" applyFill="1" applyAlignment="1">
      <alignment vertical="center"/>
    </xf>
    <xf numFmtId="0" fontId="13" fillId="0" borderId="0" xfId="0" applyFont="1" applyFill="1" applyAlignment="1">
      <alignment vertical="center"/>
    </xf>
    <xf numFmtId="0" fontId="10" fillId="0" borderId="0" xfId="1" applyFill="1" applyAlignment="1" applyProtection="1">
      <alignment vertical="center"/>
    </xf>
    <xf numFmtId="0" fontId="12"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165" fontId="0" fillId="2" borderId="0" xfId="0" applyNumberFormat="1" applyFill="1"/>
    <xf numFmtId="0" fontId="10" fillId="2" borderId="0" xfId="1" applyFill="1" applyAlignment="1" applyProtection="1">
      <alignment vertical="center"/>
    </xf>
    <xf numFmtId="0" fontId="0" fillId="2" borderId="0" xfId="0" applyFill="1" applyAlignment="1">
      <alignment vertical="center"/>
    </xf>
    <xf numFmtId="0" fontId="10" fillId="2" borderId="0" xfId="1" quotePrefix="1" applyFill="1" applyAlignment="1" applyProtection="1">
      <alignment vertical="center"/>
    </xf>
    <xf numFmtId="0" fontId="10" fillId="0" borderId="0" xfId="1" applyFill="1" applyAlignment="1" applyProtection="1">
      <alignment horizontal="left" vertical="center"/>
    </xf>
    <xf numFmtId="0" fontId="11" fillId="2" borderId="0" xfId="0" applyFont="1" applyFill="1" applyBorder="1" applyAlignment="1">
      <alignment horizontal="left" vertical="center" wrapText="1"/>
    </xf>
    <xf numFmtId="0" fontId="0" fillId="2" borderId="0" xfId="0" applyFill="1" applyBorder="1"/>
    <xf numFmtId="0" fontId="13" fillId="0" borderId="0" xfId="0" applyFont="1" applyFill="1" applyBorder="1" applyAlignment="1">
      <alignment vertical="center"/>
    </xf>
    <xf numFmtId="0" fontId="0" fillId="0" borderId="0" xfId="0" applyFill="1" applyBorder="1" applyAlignment="1">
      <alignment vertical="center"/>
    </xf>
    <xf numFmtId="0" fontId="22" fillId="2" borderId="0" xfId="0" applyFont="1" applyFill="1" applyBorder="1" applyAlignment="1">
      <alignment horizontal="left" vertical="top"/>
    </xf>
    <xf numFmtId="0" fontId="23" fillId="2" borderId="0" xfId="0" applyFont="1" applyFill="1" applyBorder="1" applyAlignment="1">
      <alignment vertical="center" wrapText="1"/>
    </xf>
    <xf numFmtId="0" fontId="6" fillId="2" borderId="0" xfId="0" applyFont="1" applyFill="1" applyBorder="1" applyAlignment="1">
      <alignment vertical="center" wrapText="1"/>
    </xf>
    <xf numFmtId="0" fontId="24" fillId="0" borderId="0" xfId="0" applyFont="1" applyBorder="1" applyAlignment="1">
      <alignment vertical="top"/>
    </xf>
    <xf numFmtId="17" fontId="8" fillId="7" borderId="0" xfId="0" applyNumberFormat="1" applyFont="1" applyFill="1" applyBorder="1"/>
    <xf numFmtId="0" fontId="26" fillId="0" borderId="0" xfId="0" applyFont="1" applyAlignment="1">
      <alignment horizontal="left"/>
    </xf>
    <xf numFmtId="0" fontId="26" fillId="0" borderId="0" xfId="0" applyFont="1"/>
    <xf numFmtId="0" fontId="27" fillId="0" borderId="0" xfId="0" applyFont="1" applyBorder="1"/>
    <xf numFmtId="0" fontId="27" fillId="0" borderId="0" xfId="0" applyFont="1"/>
    <xf numFmtId="165" fontId="3" fillId="3" borderId="4" xfId="2" applyNumberFormat="1" applyFont="1" applyFill="1" applyBorder="1" applyAlignment="1">
      <alignment horizontal="right" vertical="top" wrapText="1"/>
    </xf>
    <xf numFmtId="165" fontId="3" fillId="0" borderId="4" xfId="2" applyNumberFormat="1" applyFont="1" applyFill="1" applyBorder="1" applyAlignment="1">
      <alignment horizontal="right" vertical="top" wrapText="1"/>
    </xf>
    <xf numFmtId="165" fontId="2" fillId="4" borderId="3" xfId="2" applyNumberFormat="1" applyFont="1" applyFill="1" applyBorder="1" applyAlignment="1">
      <alignment horizontal="right" vertical="top" wrapText="1"/>
    </xf>
    <xf numFmtId="3" fontId="0" fillId="2" borderId="0" xfId="0" applyNumberFormat="1" applyFill="1"/>
    <xf numFmtId="167" fontId="0" fillId="2" borderId="0" xfId="0" applyNumberFormat="1" applyFill="1"/>
    <xf numFmtId="0" fontId="2" fillId="5"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17" fontId="0" fillId="0" borderId="0" xfId="0" applyNumberFormat="1"/>
    <xf numFmtId="167" fontId="0" fillId="0" borderId="0" xfId="0" applyNumberFormat="1"/>
    <xf numFmtId="0" fontId="1" fillId="0" borderId="0" xfId="0" applyFont="1" applyBorder="1" applyAlignment="1">
      <alignment horizontal="center" vertical="center" wrapText="1"/>
    </xf>
    <xf numFmtId="0" fontId="7" fillId="0" borderId="0" xfId="0" applyFont="1" applyBorder="1" applyAlignment="1">
      <alignment horizontal="center" vertical="center" wrapText="1"/>
    </xf>
    <xf numFmtId="3" fontId="1" fillId="0" borderId="0" xfId="0" applyNumberFormat="1" applyFont="1" applyBorder="1" applyAlignment="1">
      <alignment horizontal="right"/>
    </xf>
    <xf numFmtId="3" fontId="1" fillId="7" borderId="0" xfId="0" applyNumberFormat="1" applyFont="1" applyFill="1" applyBorder="1" applyAlignment="1">
      <alignment horizontal="right"/>
    </xf>
    <xf numFmtId="0" fontId="2" fillId="5" borderId="2"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25" fillId="2" borderId="0" xfId="0" applyFont="1" applyFill="1" applyBorder="1" applyAlignment="1">
      <alignment vertical="center" wrapText="1"/>
    </xf>
    <xf numFmtId="0" fontId="16" fillId="2" borderId="0" xfId="0" applyFont="1" applyFill="1" applyBorder="1" applyAlignment="1">
      <alignment vertical="center" wrapText="1"/>
    </xf>
    <xf numFmtId="0" fontId="28" fillId="2" borderId="0" xfId="0" applyFont="1" applyFill="1" applyBorder="1" applyAlignment="1">
      <alignment vertical="top" wrapText="1"/>
    </xf>
    <xf numFmtId="0" fontId="8" fillId="0" borderId="0" xfId="0" applyFont="1" applyBorder="1" applyAlignment="1">
      <alignment horizontal="justify" wrapText="1"/>
    </xf>
    <xf numFmtId="0" fontId="18" fillId="8" borderId="0" xfId="0" applyFont="1" applyFill="1" applyBorder="1" applyAlignment="1">
      <alignment vertical="center" wrapText="1"/>
    </xf>
    <xf numFmtId="0" fontId="8" fillId="0" borderId="0" xfId="0" applyFont="1" applyBorder="1" applyAlignment="1">
      <alignment wrapText="1"/>
    </xf>
    <xf numFmtId="0" fontId="8" fillId="0" borderId="0" xfId="0" applyFont="1" applyBorder="1" applyAlignment="1"/>
    <xf numFmtId="0" fontId="8" fillId="0" borderId="0" xfId="0" applyFont="1" applyBorder="1" applyAlignment="1">
      <alignment vertical="top"/>
    </xf>
    <xf numFmtId="3" fontId="31" fillId="0" borderId="0" xfId="0" applyNumberFormat="1" applyFont="1" applyBorder="1" applyAlignment="1">
      <alignment horizontal="right"/>
    </xf>
    <xf numFmtId="3" fontId="31" fillId="7" borderId="0" xfId="0" applyNumberFormat="1" applyFont="1" applyFill="1" applyBorder="1" applyAlignment="1">
      <alignment horizontal="right"/>
    </xf>
    <xf numFmtId="17" fontId="8" fillId="9" borderId="0" xfId="0" applyNumberFormat="1" applyFont="1" applyFill="1" applyBorder="1"/>
    <xf numFmtId="3" fontId="1" fillId="9" borderId="0" xfId="0" applyNumberFormat="1" applyFont="1" applyFill="1" applyBorder="1" applyAlignment="1">
      <alignment horizontal="right"/>
    </xf>
    <xf numFmtId="3" fontId="31" fillId="9" borderId="0" xfId="0" applyNumberFormat="1" applyFont="1" applyFill="1" applyBorder="1" applyAlignment="1">
      <alignment horizontal="right"/>
    </xf>
    <xf numFmtId="15" fontId="24" fillId="0" borderId="0" xfId="0" applyNumberFormat="1" applyFont="1" applyAlignment="1">
      <alignment vertical="top"/>
    </xf>
    <xf numFmtId="0" fontId="1" fillId="0" borderId="0" xfId="0" applyFont="1" applyAlignment="1">
      <alignment wrapText="1"/>
    </xf>
    <xf numFmtId="0" fontId="17" fillId="0" borderId="0" xfId="0" applyFont="1" applyFill="1" applyBorder="1" applyAlignment="1">
      <alignment horizontal="center" vertical="center" wrapText="1"/>
    </xf>
    <xf numFmtId="0" fontId="19" fillId="0" borderId="0" xfId="0" applyFont="1" applyFill="1" applyAlignment="1">
      <alignment horizontal="left" vertical="center" wrapText="1"/>
    </xf>
    <xf numFmtId="0" fontId="15" fillId="0" borderId="0" xfId="0" applyFont="1" applyFill="1" applyAlignment="1">
      <alignment horizontal="left" vertical="center" wrapText="1"/>
    </xf>
    <xf numFmtId="0" fontId="14" fillId="0" borderId="0" xfId="0" applyFont="1" applyFill="1" applyAlignment="1">
      <alignment horizontal="left" vertical="center" wrapText="1"/>
    </xf>
    <xf numFmtId="0" fontId="11" fillId="6"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8"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2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6" fillId="2" borderId="0" xfId="0" applyFont="1" applyFill="1" applyBorder="1" applyAlignment="1">
      <alignment horizontal="justify" vertical="center" wrapText="1"/>
    </xf>
    <xf numFmtId="0" fontId="21" fillId="2" borderId="0" xfId="0" applyFont="1" applyFill="1" applyBorder="1" applyAlignment="1">
      <alignment horizontal="justify" vertical="top" wrapText="1"/>
    </xf>
    <xf numFmtId="0" fontId="8" fillId="0" borderId="0" xfId="0" applyFont="1" applyBorder="1" applyAlignment="1">
      <alignment horizontal="justify" wrapText="1"/>
    </xf>
  </cellXfs>
  <cellStyles count="3">
    <cellStyle name="Lien hypertexte" xfId="1" builtinId="8"/>
    <cellStyle name="Milliers" xfId="2" builtinId="3"/>
    <cellStyle name="Normal" xfId="0" builtinId="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500" b="1" i="0" u="none" strike="noStrike" kern="1200" baseline="0">
                <a:solidFill>
                  <a:sysClr val="windowText" lastClr="000000"/>
                </a:solidFill>
                <a:effectLst/>
                <a:cs typeface="Arial" panose="020B0604020202020204" pitchFamily="34" charset="0"/>
              </a:rPr>
              <a:t>Evolution du nombre de foyers bénéficiaires* </a:t>
            </a:r>
          </a:p>
          <a:p>
            <a:pPr>
              <a:defRPr/>
            </a:pPr>
            <a:r>
              <a:rPr lang="fr-FR" sz="1500" b="1" i="0" u="none" strike="noStrike" kern="1200" baseline="0">
                <a:solidFill>
                  <a:sysClr val="windowText" lastClr="000000"/>
                </a:solidFill>
                <a:effectLst/>
                <a:cs typeface="Arial" panose="020B0604020202020204" pitchFamily="34" charset="0"/>
              </a:rPr>
              <a:t>du Revenu de solidarité active (RSA)</a:t>
            </a:r>
          </a:p>
          <a:p>
            <a:pPr>
              <a:defRPr/>
            </a:pPr>
            <a:r>
              <a:rPr lang="fr-FR" sz="1000" b="0" i="1" u="none" strike="noStrike" kern="1200" spc="0" baseline="0">
                <a:solidFill>
                  <a:sysClr val="windowText" lastClr="000000"/>
                </a:solidFill>
                <a:effectLst/>
                <a:cs typeface="Arial" panose="020B0604020202020204" pitchFamily="34" charset="0"/>
              </a:rPr>
              <a:t>(données brutes, </a:t>
            </a:r>
            <a:r>
              <a:rPr lang="fr-FR" sz="1000" b="0" i="1" u="none" strike="noStrike" kern="1200" spc="0" baseline="0">
                <a:solidFill>
                  <a:sysClr val="windowText" lastClr="000000"/>
                </a:solidFill>
                <a:effectLst/>
              </a:rPr>
              <a:t>base 100 au 4</a:t>
            </a:r>
            <a:r>
              <a:rPr lang="fr-FR" sz="1000" b="0" i="1" u="none" strike="noStrike" kern="1200" spc="0" baseline="30000">
                <a:solidFill>
                  <a:sysClr val="windowText" lastClr="000000"/>
                </a:solidFill>
                <a:effectLst/>
              </a:rPr>
              <a:t>e</a:t>
            </a:r>
            <a:r>
              <a:rPr lang="fr-FR" sz="1000" b="0" i="1" u="none" strike="noStrike" kern="1200" spc="0" baseline="0">
                <a:solidFill>
                  <a:sysClr val="windowText" lastClr="000000"/>
                </a:solidFill>
                <a:effectLst/>
              </a:rPr>
              <a:t> trimestre 2021</a:t>
            </a:r>
            <a:r>
              <a:rPr lang="fr-FR" sz="1000" b="0" i="1" u="none" strike="noStrike" kern="1200" spc="0" baseline="0">
                <a:solidFill>
                  <a:sysClr val="windowText" lastClr="000000"/>
                </a:solidFill>
                <a:effectLst/>
                <a:cs typeface="Arial" panose="020B0604020202020204" pitchFamily="34" charset="0"/>
              </a:rPr>
              <a:t>)</a:t>
            </a:r>
            <a:endParaRPr lang="fr-FR" sz="1000" b="1" i="0" u="none" strike="noStrike" kern="1200" spc="0" baseline="0">
              <a:solidFill>
                <a:sysClr val="windowText" lastClr="000000"/>
              </a:solidFill>
              <a:effectLst/>
              <a:cs typeface="Arial" panose="020B0604020202020204" pitchFamily="34" charset="0"/>
            </a:endParaRPr>
          </a:p>
        </c:rich>
      </c:tx>
      <c:layout>
        <c:manualLayout>
          <c:xMode val="edge"/>
          <c:yMode val="edge"/>
          <c:x val="0.22572503758894255"/>
          <c:y val="6.22180591100955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8270299114542984E-2"/>
          <c:y val="0.24604131475087304"/>
          <c:w val="0.9006349230345394"/>
          <c:h val="0.40846670207053859"/>
        </c:manualLayout>
      </c:layout>
      <c:lineChart>
        <c:grouping val="standard"/>
        <c:varyColors val="0"/>
        <c:ser>
          <c:idx val="0"/>
          <c:order val="0"/>
          <c:tx>
            <c:strRef>
              <c:f>'Données graphique à masquer'!$C$1</c:f>
              <c:strCache>
                <c:ptCount val="1"/>
                <c:pt idx="0">
                  <c:v>Provence-Alpes-Côte d'Azur</c:v>
                </c:pt>
              </c:strCache>
            </c:strRef>
          </c:tx>
          <c:spPr>
            <a:ln w="28575" cap="rnd">
              <a:solidFill>
                <a:srgbClr val="FF0000"/>
              </a:solidFill>
              <a:round/>
            </a:ln>
            <a:effectLst/>
          </c:spPr>
          <c:marker>
            <c:symbol val="none"/>
          </c:marker>
          <c:cat>
            <c:strRef>
              <c:f>'Données graphique à masquer'!$A$2:$A$50</c:f>
              <c:strCache>
                <c:ptCount val="49"/>
                <c:pt idx="0">
                  <c:v>T4
2021</c:v>
                </c:pt>
                <c:pt idx="3">
                  <c:v>T1
2022</c:v>
                </c:pt>
                <c:pt idx="6">
                  <c:v>T2
2022</c:v>
                </c:pt>
                <c:pt idx="9">
                  <c:v>T3
2022</c:v>
                </c:pt>
                <c:pt idx="12">
                  <c:v>T4
2022</c:v>
                </c:pt>
                <c:pt idx="15">
                  <c:v>T1
2023</c:v>
                </c:pt>
                <c:pt idx="18">
                  <c:v>T2
2023</c:v>
                </c:pt>
                <c:pt idx="21">
                  <c:v>T3
2023</c:v>
                </c:pt>
                <c:pt idx="24">
                  <c:v>T4
2023</c:v>
                </c:pt>
                <c:pt idx="27">
                  <c:v>T1
2024</c:v>
                </c:pt>
                <c:pt idx="30">
                  <c:v>T2
2024</c:v>
                </c:pt>
                <c:pt idx="33">
                  <c:v>T3
2024</c:v>
                </c:pt>
                <c:pt idx="36">
                  <c:v>T4
2024</c:v>
                </c:pt>
                <c:pt idx="39">
                  <c:v>T1
2025</c:v>
                </c:pt>
                <c:pt idx="42">
                  <c:v>T2
2025</c:v>
                </c:pt>
                <c:pt idx="45">
                  <c:v>T3
2025</c:v>
                </c:pt>
                <c:pt idx="48">
                  <c:v>T4
2025</c:v>
                </c:pt>
              </c:strCache>
            </c:strRef>
          </c:cat>
          <c:val>
            <c:numRef>
              <c:f>'Données graphique à masquer'!$C$2:$C$50</c:f>
              <c:numCache>
                <c:formatCode>0.0</c:formatCode>
                <c:ptCount val="49"/>
                <c:pt idx="0">
                  <c:v>100</c:v>
                </c:pt>
                <c:pt idx="1">
                  <c:v>98.857071087666412</c:v>
                </c:pt>
                <c:pt idx="2">
                  <c:v>97.896257221803566</c:v>
                </c:pt>
                <c:pt idx="3">
                  <c:v>97.808339613162516</c:v>
                </c:pt>
                <c:pt idx="4">
                  <c:v>97.280833961316247</c:v>
                </c:pt>
                <c:pt idx="5">
                  <c:v>96.652851042451644</c:v>
                </c:pt>
                <c:pt idx="6">
                  <c:v>95.830193418739</c:v>
                </c:pt>
                <c:pt idx="7">
                  <c:v>94.756342627480521</c:v>
                </c:pt>
                <c:pt idx="8">
                  <c:v>94.216277317256967</c:v>
                </c:pt>
                <c:pt idx="9">
                  <c:v>94.341873901029899</c:v>
                </c:pt>
                <c:pt idx="10">
                  <c:v>94.907058528008037</c:v>
                </c:pt>
                <c:pt idx="11">
                  <c:v>95.710876664154725</c:v>
                </c:pt>
                <c:pt idx="12">
                  <c:v>94.938457673951277</c:v>
                </c:pt>
                <c:pt idx="13">
                  <c:v>93.87088671188144</c:v>
                </c:pt>
                <c:pt idx="14">
                  <c:v>93.318261743280587</c:v>
                </c:pt>
                <c:pt idx="15">
                  <c:v>93.26802310977142</c:v>
                </c:pt>
                <c:pt idx="16">
                  <c:v>92.803315749811617</c:v>
                </c:pt>
                <c:pt idx="17">
                  <c:v>92.63376036171816</c:v>
                </c:pt>
                <c:pt idx="18">
                  <c:v>91.886460688269281</c:v>
                </c:pt>
                <c:pt idx="19">
                  <c:v>90.687013313237884</c:v>
                </c:pt>
                <c:pt idx="20">
                  <c:v>89.380808841999496</c:v>
                </c:pt>
                <c:pt idx="21">
                  <c:v>89.142175332830945</c:v>
                </c:pt>
                <c:pt idx="22">
                  <c:v>89.870635518713897</c:v>
                </c:pt>
                <c:pt idx="23">
                  <c:v>90.724692288369752</c:v>
                </c:pt>
                <c:pt idx="24">
                  <c:v>90.762371263501635</c:v>
                </c:pt>
                <c:pt idx="25">
                  <c:v>90.548857071087667</c:v>
                </c:pt>
                <c:pt idx="26">
                  <c:v>90.059030394373281</c:v>
                </c:pt>
                <c:pt idx="27">
                  <c:v>89.34940969605627</c:v>
                </c:pt>
                <c:pt idx="28">
                  <c:v>88.916101482039693</c:v>
                </c:pt>
                <c:pt idx="29">
                  <c:v>88.470233609645817</c:v>
                </c:pt>
                <c:pt idx="30">
                  <c:v>88.080884199949764</c:v>
                </c:pt>
                <c:pt idx="31">
                  <c:v>87.540818889726197</c:v>
                </c:pt>
                <c:pt idx="32">
                  <c:v>86.611404169806576</c:v>
                </c:pt>
                <c:pt idx="33">
                  <c:v>86.642803315749816</c:v>
                </c:pt>
                <c:pt idx="34">
                  <c:v>86.900276312484309</c:v>
                </c:pt>
                <c:pt idx="35">
                  <c:v>87.371263501632754</c:v>
                </c:pt>
                <c:pt idx="36">
                  <c:v>87.509419743782971</c:v>
                </c:pt>
                <c:pt idx="37">
                  <c:v>87.678975131876413</c:v>
                </c:pt>
                <c:pt idx="38">
                  <c:v>87.835970861592557</c:v>
                </c:pt>
                <c:pt idx="39">
                  <c:v>87.917608641044964</c:v>
                </c:pt>
                <c:pt idx="40">
                  <c:v>88.219040442099967</c:v>
                </c:pt>
                <c:pt idx="41">
                  <c:v>87.955287616176832</c:v>
                </c:pt>
                <c:pt idx="42">
                  <c:v>86.8311981914092</c:v>
                </c:pt>
                <c:pt idx="43">
                  <c:v>85.713388595830196</c:v>
                </c:pt>
                <c:pt idx="44">
                  <c:v>82.629992464204975</c:v>
                </c:pt>
                <c:pt idx="45">
                  <c:v>83.609645817633762</c:v>
                </c:pt>
                <c:pt idx="46">
                  <c:v>83.760361718161263</c:v>
                </c:pt>
                <c:pt idx="47">
                  <c:v>84.645817633760359</c:v>
                </c:pt>
                <c:pt idx="48">
                  <c:v>84.959809093192661</c:v>
                </c:pt>
              </c:numCache>
            </c:numRef>
          </c:val>
          <c:smooth val="0"/>
          <c:extLst>
            <c:ext xmlns:c16="http://schemas.microsoft.com/office/drawing/2014/chart" uri="{C3380CC4-5D6E-409C-BE32-E72D297353CC}">
              <c16:uniqueId val="{00000000-5A76-4051-B03A-606CD4926EBE}"/>
            </c:ext>
          </c:extLst>
        </c:ser>
        <c:ser>
          <c:idx val="1"/>
          <c:order val="1"/>
          <c:tx>
            <c:strRef>
              <c:f>'Données graphique à masquer'!$D$1</c:f>
              <c:strCache>
                <c:ptCount val="1"/>
                <c:pt idx="0">
                  <c:v>France métropolitaine</c:v>
                </c:pt>
              </c:strCache>
            </c:strRef>
          </c:tx>
          <c:spPr>
            <a:ln w="28575" cap="rnd">
              <a:solidFill>
                <a:schemeClr val="tx2">
                  <a:lumMod val="60000"/>
                  <a:lumOff val="40000"/>
                </a:schemeClr>
              </a:solidFill>
              <a:round/>
            </a:ln>
            <a:effectLst/>
          </c:spPr>
          <c:marker>
            <c:symbol val="none"/>
          </c:marker>
          <c:cat>
            <c:strRef>
              <c:f>'Données graphique à masquer'!$A$2:$A$50</c:f>
              <c:strCache>
                <c:ptCount val="49"/>
                <c:pt idx="0">
                  <c:v>T4
2021</c:v>
                </c:pt>
                <c:pt idx="3">
                  <c:v>T1
2022</c:v>
                </c:pt>
                <c:pt idx="6">
                  <c:v>T2
2022</c:v>
                </c:pt>
                <c:pt idx="9">
                  <c:v>T3
2022</c:v>
                </c:pt>
                <c:pt idx="12">
                  <c:v>T4
2022</c:v>
                </c:pt>
                <c:pt idx="15">
                  <c:v>T1
2023</c:v>
                </c:pt>
                <c:pt idx="18">
                  <c:v>T2
2023</c:v>
                </c:pt>
                <c:pt idx="21">
                  <c:v>T3
2023</c:v>
                </c:pt>
                <c:pt idx="24">
                  <c:v>T4
2023</c:v>
                </c:pt>
                <c:pt idx="27">
                  <c:v>T1
2024</c:v>
                </c:pt>
                <c:pt idx="30">
                  <c:v>T2
2024</c:v>
                </c:pt>
                <c:pt idx="33">
                  <c:v>T3
2024</c:v>
                </c:pt>
                <c:pt idx="36">
                  <c:v>T4
2024</c:v>
                </c:pt>
                <c:pt idx="39">
                  <c:v>T1
2025</c:v>
                </c:pt>
                <c:pt idx="42">
                  <c:v>T2
2025</c:v>
                </c:pt>
                <c:pt idx="45">
                  <c:v>T3
2025</c:v>
                </c:pt>
                <c:pt idx="48">
                  <c:v>T4
2025</c:v>
                </c:pt>
              </c:strCache>
            </c:strRef>
          </c:cat>
          <c:val>
            <c:numRef>
              <c:f>'Données graphique à masquer'!$D$2:$D$50</c:f>
              <c:numCache>
                <c:formatCode>0.0</c:formatCode>
                <c:ptCount val="49"/>
                <c:pt idx="0">
                  <c:v>100</c:v>
                </c:pt>
                <c:pt idx="1">
                  <c:v>98.94819148011932</c:v>
                </c:pt>
                <c:pt idx="2">
                  <c:v>97.824563435753376</c:v>
                </c:pt>
                <c:pt idx="3">
                  <c:v>98.324404158582141</c:v>
                </c:pt>
                <c:pt idx="4">
                  <c:v>98.194086473024228</c:v>
                </c:pt>
                <c:pt idx="5">
                  <c:v>98.137905070805942</c:v>
                </c:pt>
                <c:pt idx="6">
                  <c:v>97.714517390171153</c:v>
                </c:pt>
                <c:pt idx="7">
                  <c:v>97.192667458225941</c:v>
                </c:pt>
                <c:pt idx="8">
                  <c:v>96.881642582027737</c:v>
                </c:pt>
                <c:pt idx="9">
                  <c:v>97.133010917726097</c:v>
                </c:pt>
                <c:pt idx="10">
                  <c:v>97.782282586661267</c:v>
                </c:pt>
                <c:pt idx="11">
                  <c:v>98.218412440995053</c:v>
                </c:pt>
                <c:pt idx="12">
                  <c:v>97.625901363991773</c:v>
                </c:pt>
                <c:pt idx="13">
                  <c:v>97.196142596507485</c:v>
                </c:pt>
                <c:pt idx="14">
                  <c:v>96.634328574324527</c:v>
                </c:pt>
                <c:pt idx="15">
                  <c:v>96.662129680576868</c:v>
                </c:pt>
                <c:pt idx="16">
                  <c:v>96.501114940198661</c:v>
                </c:pt>
                <c:pt idx="17">
                  <c:v>96.495323043062754</c:v>
                </c:pt>
                <c:pt idx="18">
                  <c:v>96.118849729228799</c:v>
                </c:pt>
                <c:pt idx="19">
                  <c:v>95.509542150531402</c:v>
                </c:pt>
                <c:pt idx="20">
                  <c:v>94.80814340737308</c:v>
                </c:pt>
                <c:pt idx="21">
                  <c:v>94.781500680547907</c:v>
                </c:pt>
                <c:pt idx="22">
                  <c:v>95.233268657148656</c:v>
                </c:pt>
                <c:pt idx="23">
                  <c:v>95.830992441574239</c:v>
                </c:pt>
                <c:pt idx="24">
                  <c:v>95.71978801656482</c:v>
                </c:pt>
                <c:pt idx="25">
                  <c:v>95.502012684254723</c:v>
                </c:pt>
                <c:pt idx="26">
                  <c:v>95.201413222901166</c:v>
                </c:pt>
                <c:pt idx="27">
                  <c:v>94.923402160377634</c:v>
                </c:pt>
                <c:pt idx="28">
                  <c:v>94.776287973125591</c:v>
                </c:pt>
                <c:pt idx="29">
                  <c:v>94.860270481596245</c:v>
                </c:pt>
                <c:pt idx="30">
                  <c:v>94.866641568445743</c:v>
                </c:pt>
                <c:pt idx="31">
                  <c:v>94.892125915843735</c:v>
                </c:pt>
                <c:pt idx="32">
                  <c:v>94.541136949407772</c:v>
                </c:pt>
                <c:pt idx="33">
                  <c:v>94.733427934319892</c:v>
                </c:pt>
                <c:pt idx="34">
                  <c:v>95.116851524716921</c:v>
                </c:pt>
                <c:pt idx="35">
                  <c:v>95.456835886594646</c:v>
                </c:pt>
                <c:pt idx="36">
                  <c:v>95.487532941414969</c:v>
                </c:pt>
                <c:pt idx="37">
                  <c:v>95.21241782745939</c:v>
                </c:pt>
                <c:pt idx="38">
                  <c:v>95.476528336856731</c:v>
                </c:pt>
                <c:pt idx="39">
                  <c:v>95.938142538588508</c:v>
                </c:pt>
                <c:pt idx="40">
                  <c:v>96.541658220150012</c:v>
                </c:pt>
                <c:pt idx="41">
                  <c:v>97.112739277750421</c:v>
                </c:pt>
                <c:pt idx="42">
                  <c:v>96.432770553994956</c:v>
                </c:pt>
                <c:pt idx="43">
                  <c:v>95.647389302365994</c:v>
                </c:pt>
                <c:pt idx="44">
                  <c:v>93.36769858967304</c:v>
                </c:pt>
                <c:pt idx="45">
                  <c:v>93.915612058729835</c:v>
                </c:pt>
                <c:pt idx="46">
                  <c:v>94.216790709796996</c:v>
                </c:pt>
                <c:pt idx="47">
                  <c:v>95.060670122498621</c:v>
                </c:pt>
                <c:pt idx="48">
                  <c:v>95.828096493006285</c:v>
                </c:pt>
              </c:numCache>
            </c:numRef>
          </c:val>
          <c:smooth val="0"/>
          <c:extLst>
            <c:ext xmlns:c16="http://schemas.microsoft.com/office/drawing/2014/chart" uri="{C3380CC4-5D6E-409C-BE32-E72D297353CC}">
              <c16:uniqueId val="{00000001-5A76-4051-B03A-606CD4926EBE}"/>
            </c:ext>
          </c:extLst>
        </c:ser>
        <c:dLbls>
          <c:showLegendKey val="0"/>
          <c:showVal val="0"/>
          <c:showCatName val="0"/>
          <c:showSerName val="0"/>
          <c:showPercent val="0"/>
          <c:showBubbleSize val="0"/>
        </c:dLbls>
        <c:smooth val="0"/>
        <c:axId val="1936315168"/>
        <c:axId val="1936312768"/>
      </c:lineChart>
      <c:catAx>
        <c:axId val="1936315168"/>
        <c:scaling>
          <c:orientation val="minMax"/>
          <c:max val="49"/>
        </c:scaling>
        <c:delete val="0"/>
        <c:axPos val="b"/>
        <c:majorGridlines>
          <c:spPr>
            <a:ln w="9525" cap="flat" cmpd="sng" algn="ctr">
              <a:solidFill>
                <a:schemeClr val="bg1">
                  <a:lumMod val="65000"/>
                </a:schemeClr>
              </a:solidFill>
              <a:round/>
            </a:ln>
            <a:effectLst/>
          </c:spPr>
        </c:majorGridlines>
        <c:numFmt formatCode="General" sourceLinked="1"/>
        <c:majorTickMark val="out"/>
        <c:minorTickMark val="none"/>
        <c:tickLblPos val="low"/>
        <c:spPr>
          <a:noFill/>
          <a:ln w="1587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936312768"/>
        <c:crossesAt val="100"/>
        <c:auto val="1"/>
        <c:lblAlgn val="ctr"/>
        <c:lblOffset val="100"/>
        <c:tickMarkSkip val="3"/>
        <c:noMultiLvlLbl val="0"/>
      </c:catAx>
      <c:valAx>
        <c:axId val="1936312768"/>
        <c:scaling>
          <c:orientation val="minMax"/>
          <c:max val="100"/>
          <c:min val="82"/>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936315168"/>
        <c:crossesAt val="1"/>
        <c:crossBetween val="midCat"/>
      </c:valAx>
      <c:spPr>
        <a:noFill/>
        <a:ln>
          <a:noFill/>
        </a:ln>
        <a:effectLst/>
      </c:spPr>
    </c:plotArea>
    <c:legend>
      <c:legendPos val="b"/>
      <c:layout>
        <c:manualLayout>
          <c:xMode val="edge"/>
          <c:yMode val="edge"/>
          <c:x val="0.25925747826563839"/>
          <c:y val="0.17599921223118856"/>
          <c:w val="0.56726921016500853"/>
          <c:h val="5.2496854803626085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22860</xdr:rowOff>
        </xdr:from>
        <xdr:to>
          <xdr:col>6</xdr:col>
          <xdr:colOff>723900</xdr:colOff>
          <xdr:row>30</xdr:row>
          <xdr:rowOff>152400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260984</xdr:rowOff>
    </xdr:from>
    <xdr:to>
      <xdr:col>3</xdr:col>
      <xdr:colOff>828674</xdr:colOff>
      <xdr:row>41</xdr:row>
      <xdr:rowOff>15240</xdr:rowOff>
    </xdr:to>
    <xdr:graphicFrame macro="">
      <xdr:nvGraphicFramePr>
        <xdr:cNvPr id="3" name="Graphique 2">
          <a:extLst>
            <a:ext uri="{FF2B5EF4-FFF2-40B4-BE49-F238E27FC236}">
              <a16:creationId xmlns:a16="http://schemas.microsoft.com/office/drawing/2014/main" id="{877167D0-B454-45C7-A33B-71C4BB1CF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0.00644</cdr:x>
      <cdr:y>0.82315</cdr:y>
    </cdr:from>
    <cdr:to>
      <cdr:x>0.9856</cdr:x>
      <cdr:y>1</cdr:y>
    </cdr:to>
    <cdr:sp macro="" textlink="">
      <cdr:nvSpPr>
        <cdr:cNvPr id="2" name="ZoneTexte 1">
          <a:extLst xmlns:a="http://schemas.openxmlformats.org/drawingml/2006/main">
            <a:ext uri="{FF2B5EF4-FFF2-40B4-BE49-F238E27FC236}">
              <a16:creationId xmlns:a16="http://schemas.microsoft.com/office/drawing/2014/main" id="{CD968CCC-A972-702F-8803-CC4876BA7588}"/>
            </a:ext>
          </a:extLst>
        </cdr:cNvPr>
        <cdr:cNvSpPr txBox="1"/>
      </cdr:nvSpPr>
      <cdr:spPr>
        <a:xfrm xmlns:a="http://schemas.openxmlformats.org/drawingml/2006/main">
          <a:off x="40006" y="3355717"/>
          <a:ext cx="6086474" cy="7209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lang="fr-FR" sz="800" b="0" i="0">
              <a:effectLst/>
              <a:latin typeface="Verdana" panose="020B0604030504040204" pitchFamily="34" charset="0"/>
              <a:ea typeface="Verdana" panose="020B0604030504040204" pitchFamily="34" charset="0"/>
              <a:cs typeface="+mn-cs"/>
            </a:rPr>
            <a:t>* La notion de bénéficiaire </a:t>
          </a:r>
          <a:r>
            <a:rPr lang="fr-FR" sz="800">
              <a:effectLst/>
              <a:latin typeface="Verdana" panose="020B0604030504040204" pitchFamily="34" charset="0"/>
              <a:ea typeface="Verdana" panose="020B0604030504040204" pitchFamily="34" charset="0"/>
              <a:cs typeface="+mn-cs"/>
            </a:rPr>
            <a:t>renvoie à celle de foyer et non d’individu</a:t>
          </a:r>
          <a:endParaRPr lang="fr-FR" sz="800">
            <a:effectLst/>
            <a:latin typeface="Verdana" panose="020B0604030504040204" pitchFamily="34" charset="0"/>
            <a:ea typeface="Verdana" panose="020B0604030504040204" pitchFamily="34" charset="0"/>
          </a:endParaRPr>
        </a:p>
        <a:p xmlns:a="http://schemas.openxmlformats.org/drawingml/2006/main">
          <a:pPr eaLnBrk="1" fontAlgn="auto" latinLnBrk="0" hangingPunct="1"/>
          <a:r>
            <a:rPr lang="fr-FR" sz="800" b="1" i="0">
              <a:effectLst/>
              <a:latin typeface="Verdana" panose="020B0604030504040204" pitchFamily="34" charset="0"/>
              <a:ea typeface="Verdana" panose="020B0604030504040204" pitchFamily="34" charset="0"/>
              <a:cs typeface="+mn-cs"/>
            </a:rPr>
            <a:t>Note : </a:t>
          </a:r>
          <a:r>
            <a:rPr lang="fr-FR" sz="800">
              <a:effectLst/>
              <a:latin typeface="Verdana" panose="020B0604030504040204" pitchFamily="34" charset="0"/>
              <a:ea typeface="Verdana" panose="020B0604030504040204" pitchFamily="34" charset="0"/>
              <a:cs typeface="+mn-cs"/>
            </a:rPr>
            <a:t>données provisoires ; la localisation géographique s'appuie sur le lieu de gestion du dossier de l'allocataire pour les données de la Cnaf et sur son lieu de résidence pour les données de la MSA </a:t>
          </a:r>
          <a:endParaRPr lang="fr-FR" sz="800">
            <a:effectLst/>
            <a:latin typeface="Verdana" panose="020B0604030504040204" pitchFamily="34" charset="0"/>
            <a:ea typeface="Verdana" panose="020B0604030504040204" pitchFamily="34" charset="0"/>
          </a:endParaRPr>
        </a:p>
        <a:p xmlns:a="http://schemas.openxmlformats.org/drawingml/2006/main">
          <a:r>
            <a:rPr lang="fr-FR" sz="800" b="1">
              <a:effectLst/>
              <a:latin typeface="Verdana" panose="020B0604030504040204" pitchFamily="34" charset="0"/>
              <a:ea typeface="Verdana" panose="020B0604030504040204" pitchFamily="34" charset="0"/>
              <a:cs typeface="+mn-cs"/>
            </a:rPr>
            <a:t>Champ : </a:t>
          </a:r>
          <a:r>
            <a:rPr lang="fr-FR" sz="800" b="0">
              <a:effectLst/>
              <a:latin typeface="Verdana" panose="020B0604030504040204" pitchFamily="34" charset="0"/>
              <a:ea typeface="Verdana" panose="020B0604030504040204" pitchFamily="34" charset="0"/>
              <a:cs typeface="+mn-cs"/>
            </a:rPr>
            <a:t>t</a:t>
          </a:r>
          <a:r>
            <a:rPr lang="fr-FR" sz="800">
              <a:effectLst/>
              <a:latin typeface="Verdana" panose="020B0604030504040204" pitchFamily="34" charset="0"/>
              <a:ea typeface="Verdana" panose="020B0604030504040204" pitchFamily="34" charset="0"/>
              <a:cs typeface="+mn-cs"/>
            </a:rPr>
            <a:t>ous régimes (Cnaf et MSA)</a:t>
          </a:r>
          <a:endParaRPr lang="fr-FR" sz="800">
            <a:effectLst/>
            <a:latin typeface="Verdana" panose="020B0604030504040204" pitchFamily="34" charset="0"/>
            <a:ea typeface="Verdana" panose="020B0604030504040204" pitchFamily="34" charset="0"/>
          </a:endParaRPr>
        </a:p>
        <a:p xmlns:a="http://schemas.openxmlformats.org/drawingml/2006/main">
          <a:r>
            <a:rPr lang="fr-FR" sz="800" b="1" i="1">
              <a:effectLst/>
              <a:latin typeface="Verdana" panose="020B0604030504040204" pitchFamily="34" charset="0"/>
              <a:ea typeface="Verdana" panose="020B0604030504040204" pitchFamily="34" charset="0"/>
              <a:cs typeface="+mn-cs"/>
            </a:rPr>
            <a:t>Sources : </a:t>
          </a:r>
          <a:r>
            <a:rPr lang="fr-FR" sz="800" i="1">
              <a:effectLst/>
              <a:latin typeface="Verdana" panose="020B0604030504040204" pitchFamily="34" charset="0"/>
              <a:ea typeface="Verdana" panose="020B0604030504040204" pitchFamily="34" charset="0"/>
              <a:cs typeface="+mn-cs"/>
            </a:rPr>
            <a:t>Cnaf, Allstat FR6 et FR2 ; MSA - </a:t>
          </a:r>
          <a:r>
            <a:rPr lang="fr-FR" sz="800" b="1" i="1">
              <a:effectLst/>
              <a:latin typeface="Verdana" panose="020B0604030504040204" pitchFamily="34" charset="0"/>
              <a:ea typeface="Verdana" panose="020B0604030504040204" pitchFamily="34" charset="0"/>
              <a:cs typeface="+mn-cs"/>
            </a:rPr>
            <a:t>Traitements : </a:t>
          </a:r>
          <a:r>
            <a:rPr lang="fr-FR" sz="800" i="1">
              <a:effectLst/>
              <a:latin typeface="Verdana" panose="020B0604030504040204" pitchFamily="34" charset="0"/>
              <a:ea typeface="Verdana" panose="020B0604030504040204" pitchFamily="34" charset="0"/>
              <a:cs typeface="+mn-cs"/>
            </a:rPr>
            <a:t>Drees</a:t>
          </a:r>
          <a:endParaRPr lang="fr-FR" sz="800">
            <a:effectLst/>
            <a:latin typeface="Verdana" panose="020B0604030504040204" pitchFamily="34" charset="0"/>
            <a:ea typeface="Verdana" panose="020B0604030504040204"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zoomScaleNormal="100" workbookViewId="0">
      <selection activeCell="B24" sqref="B24"/>
    </sheetView>
  </sheetViews>
  <sheetFormatPr baseColWidth="10" defaultColWidth="11.44140625" defaultRowHeight="14.4" x14ac:dyDescent="0.3"/>
  <cols>
    <col min="1" max="1" width="20.88671875" style="12" bestFit="1" customWidth="1"/>
    <col min="2" max="16384" width="11.44140625" style="12"/>
  </cols>
  <sheetData>
    <row r="1" spans="1:11" ht="37.5" customHeight="1" x14ac:dyDescent="0.3">
      <c r="A1" s="67" t="s">
        <v>30</v>
      </c>
      <c r="B1" s="67"/>
      <c r="C1" s="67"/>
      <c r="D1" s="67"/>
      <c r="E1" s="67"/>
      <c r="F1" s="67"/>
      <c r="G1" s="67"/>
      <c r="H1" s="67"/>
      <c r="I1" s="67"/>
      <c r="J1" s="67"/>
      <c r="K1" s="67"/>
    </row>
    <row r="2" spans="1:11" s="13" customFormat="1" ht="15" customHeight="1" x14ac:dyDescent="0.3">
      <c r="A2" s="71" t="s">
        <v>13</v>
      </c>
      <c r="B2" s="71"/>
      <c r="C2" s="71"/>
      <c r="D2" s="71"/>
      <c r="E2" s="71"/>
      <c r="F2" s="71"/>
      <c r="G2" s="71"/>
      <c r="H2" s="71"/>
      <c r="I2" s="71"/>
      <c r="J2" s="71"/>
      <c r="K2" s="71"/>
    </row>
    <row r="3" spans="1:11" s="13" customFormat="1" ht="15" customHeight="1" x14ac:dyDescent="0.3">
      <c r="A3" s="15"/>
      <c r="B3" s="15"/>
      <c r="C3" s="15"/>
      <c r="D3" s="15"/>
      <c r="E3" s="15"/>
      <c r="F3" s="15"/>
      <c r="G3" s="15"/>
      <c r="H3" s="15"/>
      <c r="I3" s="15"/>
      <c r="J3" s="15"/>
      <c r="K3" s="15"/>
    </row>
    <row r="4" spans="1:11" ht="60" customHeight="1" x14ac:dyDescent="0.3">
      <c r="A4" s="21" t="s">
        <v>16</v>
      </c>
      <c r="B4" s="68" t="s">
        <v>29</v>
      </c>
      <c r="C4" s="68"/>
      <c r="D4" s="68"/>
      <c r="E4" s="68"/>
      <c r="F4" s="68"/>
      <c r="G4" s="68"/>
      <c r="H4" s="68"/>
      <c r="I4" s="68"/>
      <c r="J4" s="68"/>
      <c r="K4" s="68"/>
    </row>
    <row r="5" spans="1:11" ht="74.25" customHeight="1" x14ac:dyDescent="0.3">
      <c r="A5" s="14" t="s">
        <v>14</v>
      </c>
      <c r="B5" s="69" t="s">
        <v>31</v>
      </c>
      <c r="C5" s="70"/>
      <c r="D5" s="70"/>
      <c r="E5" s="70"/>
      <c r="F5" s="70"/>
      <c r="G5" s="70"/>
      <c r="H5" s="70"/>
      <c r="I5" s="70"/>
      <c r="J5" s="70"/>
      <c r="K5" s="70"/>
    </row>
    <row r="6" spans="1:11" ht="35.25" customHeight="1" x14ac:dyDescent="0.3">
      <c r="A6" s="14" t="s">
        <v>12</v>
      </c>
      <c r="B6" s="69" t="s">
        <v>32</v>
      </c>
      <c r="C6" s="70"/>
      <c r="D6" s="70"/>
      <c r="E6" s="70"/>
      <c r="F6" s="70"/>
      <c r="G6" s="70"/>
      <c r="H6" s="70"/>
      <c r="I6" s="70"/>
      <c r="J6" s="70"/>
      <c r="K6" s="70"/>
    </row>
  </sheetData>
  <mergeCells count="5">
    <mergeCell ref="A1:K1"/>
    <mergeCell ref="B4:K4"/>
    <mergeCell ref="B6:K6"/>
    <mergeCell ref="B5:K5"/>
    <mergeCell ref="A2:K2"/>
  </mergeCells>
  <phoneticPr fontId="5" type="noConversion"/>
  <hyperlinks>
    <hyperlink ref="A5" location="Synthèse!A1" display="Tableau" xr:uid="{00000000-0004-0000-0000-000000000000}"/>
    <hyperlink ref="A4" location="'A LIRE'!A1" display="A LIRE" xr:uid="{00000000-0004-0000-0000-000001000000}"/>
    <hyperlink ref="A6" location="Données!A1" display="Données" xr:uid="{00000000-0004-0000-0000-000002000000}"/>
  </hyperlinks>
  <pageMargins left="0.7" right="0.7" top="0.75" bottom="0.75" header="0.3" footer="0.3"/>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zoomScaleNormal="100" workbookViewId="0">
      <selection activeCell="F47" sqref="F47"/>
    </sheetView>
  </sheetViews>
  <sheetFormatPr baseColWidth="10" defaultColWidth="11.44140625" defaultRowHeight="14.4" x14ac:dyDescent="0.3"/>
  <cols>
    <col min="1" max="1" width="20.88671875" style="12" bestFit="1" customWidth="1"/>
    <col min="2" max="16384" width="11.44140625" style="12"/>
  </cols>
  <sheetData>
    <row r="1" spans="1:8" ht="37.5" customHeight="1" x14ac:dyDescent="0.3">
      <c r="A1" s="67" t="s">
        <v>30</v>
      </c>
      <c r="B1" s="67"/>
      <c r="C1" s="67"/>
      <c r="D1" s="67"/>
      <c r="E1" s="67"/>
      <c r="F1" s="67"/>
      <c r="G1" s="67"/>
    </row>
    <row r="2" spans="1:8" s="13" customFormat="1" ht="15" customHeight="1" x14ac:dyDescent="0.3">
      <c r="A2" s="71" t="s">
        <v>12</v>
      </c>
      <c r="B2" s="71"/>
      <c r="C2" s="71"/>
      <c r="D2" s="71"/>
      <c r="E2" s="71"/>
      <c r="F2" s="71"/>
      <c r="G2" s="71"/>
    </row>
    <row r="3" spans="1:8" s="13" customFormat="1" ht="15" customHeight="1" x14ac:dyDescent="0.3">
      <c r="A3" s="15"/>
      <c r="B3" s="15"/>
      <c r="C3" s="15"/>
      <c r="D3" s="15"/>
      <c r="E3" s="15"/>
      <c r="F3" s="15"/>
      <c r="G3" s="15"/>
      <c r="H3" s="24"/>
    </row>
    <row r="4" spans="1:8" ht="15" customHeight="1" x14ac:dyDescent="0.3">
      <c r="A4" s="74" t="s">
        <v>37</v>
      </c>
      <c r="B4" s="74"/>
      <c r="C4" s="74"/>
      <c r="D4" s="74"/>
      <c r="E4" s="74"/>
      <c r="F4" s="74"/>
      <c r="G4" s="74"/>
      <c r="H4" s="25"/>
    </row>
    <row r="5" spans="1:8" ht="15" customHeight="1" x14ac:dyDescent="0.3">
      <c r="A5" s="74"/>
      <c r="B5" s="74"/>
      <c r="C5" s="74"/>
      <c r="D5" s="74"/>
      <c r="E5" s="74"/>
      <c r="F5" s="74"/>
      <c r="G5" s="74"/>
      <c r="H5" s="25"/>
    </row>
    <row r="6" spans="1:8" ht="15" customHeight="1" x14ac:dyDescent="0.3">
      <c r="A6" s="74"/>
      <c r="B6" s="74"/>
      <c r="C6" s="74"/>
      <c r="D6" s="74"/>
      <c r="E6" s="74"/>
      <c r="F6" s="74"/>
      <c r="G6" s="74"/>
      <c r="H6" s="25"/>
    </row>
    <row r="7" spans="1:8" ht="15" customHeight="1" x14ac:dyDescent="0.3">
      <c r="A7" s="74"/>
      <c r="B7" s="74"/>
      <c r="C7" s="74"/>
      <c r="D7" s="74"/>
      <c r="E7" s="74"/>
      <c r="F7" s="74"/>
      <c r="G7" s="74"/>
      <c r="H7" s="25"/>
    </row>
    <row r="8" spans="1:8" ht="15" customHeight="1" x14ac:dyDescent="0.3">
      <c r="A8" s="74"/>
      <c r="B8" s="74"/>
      <c r="C8" s="74"/>
      <c r="D8" s="74"/>
      <c r="E8" s="74"/>
      <c r="F8" s="74"/>
      <c r="G8" s="74"/>
      <c r="H8" s="25"/>
    </row>
    <row r="9" spans="1:8" ht="15" customHeight="1" x14ac:dyDescent="0.3">
      <c r="A9" s="74"/>
      <c r="B9" s="74"/>
      <c r="C9" s="74"/>
      <c r="D9" s="74"/>
      <c r="E9" s="74"/>
      <c r="F9" s="74"/>
      <c r="G9" s="74"/>
      <c r="H9" s="25"/>
    </row>
    <row r="10" spans="1:8" ht="15" customHeight="1" x14ac:dyDescent="0.3">
      <c r="A10" s="74"/>
      <c r="B10" s="74"/>
      <c r="C10" s="74"/>
      <c r="D10" s="74"/>
      <c r="E10" s="74"/>
      <c r="F10" s="74"/>
      <c r="G10" s="74"/>
      <c r="H10" s="25"/>
    </row>
    <row r="11" spans="1:8" ht="15" customHeight="1" x14ac:dyDescent="0.3">
      <c r="A11" s="74"/>
      <c r="B11" s="74"/>
      <c r="C11" s="74"/>
      <c r="D11" s="74"/>
      <c r="E11" s="74"/>
      <c r="F11" s="74"/>
      <c r="G11" s="74"/>
      <c r="H11" s="25"/>
    </row>
    <row r="12" spans="1:8" ht="15" customHeight="1" x14ac:dyDescent="0.3">
      <c r="A12" s="74"/>
      <c r="B12" s="74"/>
      <c r="C12" s="74"/>
      <c r="D12" s="74"/>
      <c r="E12" s="74"/>
      <c r="F12" s="74"/>
      <c r="G12" s="74"/>
      <c r="H12" s="25"/>
    </row>
    <row r="13" spans="1:8" ht="15" customHeight="1" x14ac:dyDescent="0.3">
      <c r="A13" s="16"/>
      <c r="B13" s="16"/>
      <c r="C13" s="16"/>
      <c r="D13" s="16"/>
      <c r="E13" s="16"/>
      <c r="F13" s="16"/>
      <c r="G13" s="16"/>
      <c r="H13" s="25"/>
    </row>
    <row r="14" spans="1:8" s="13" customFormat="1" ht="15" customHeight="1" x14ac:dyDescent="0.3">
      <c r="A14" s="71" t="s">
        <v>20</v>
      </c>
      <c r="B14" s="71"/>
      <c r="C14" s="71"/>
      <c r="D14" s="71"/>
      <c r="E14" s="71"/>
      <c r="F14" s="71"/>
      <c r="G14" s="71"/>
    </row>
    <row r="15" spans="1:8" s="13" customFormat="1" ht="15" customHeight="1" x14ac:dyDescent="0.3">
      <c r="A15" s="15"/>
      <c r="B15" s="15"/>
      <c r="C15" s="15"/>
      <c r="D15" s="15"/>
      <c r="E15" s="15"/>
      <c r="F15" s="15"/>
      <c r="G15" s="15"/>
    </row>
    <row r="16" spans="1:8" ht="15" customHeight="1" x14ac:dyDescent="0.3">
      <c r="A16" s="72" t="s">
        <v>24</v>
      </c>
      <c r="B16" s="72"/>
      <c r="C16" s="72"/>
      <c r="D16" s="72"/>
      <c r="E16" s="72"/>
      <c r="F16" s="72"/>
      <c r="G16" s="72"/>
    </row>
    <row r="17" spans="1:7" ht="15" customHeight="1" x14ac:dyDescent="0.3">
      <c r="A17" s="16"/>
      <c r="B17" s="16"/>
      <c r="C17" s="16"/>
      <c r="D17" s="16"/>
      <c r="E17" s="16"/>
      <c r="F17" s="16"/>
      <c r="G17" s="16"/>
    </row>
    <row r="18" spans="1:7" s="13" customFormat="1" ht="15" customHeight="1" x14ac:dyDescent="0.3">
      <c r="A18" s="71" t="s">
        <v>27</v>
      </c>
      <c r="B18" s="71"/>
      <c r="C18" s="71"/>
      <c r="D18" s="71"/>
      <c r="E18" s="71"/>
      <c r="F18" s="71"/>
      <c r="G18" s="71"/>
    </row>
    <row r="19" spans="1:7" s="13" customFormat="1" ht="15" customHeight="1" x14ac:dyDescent="0.3">
      <c r="A19" s="15"/>
      <c r="B19" s="15"/>
      <c r="C19" s="15"/>
      <c r="D19" s="15"/>
      <c r="E19" s="15"/>
      <c r="F19" s="15"/>
      <c r="G19" s="15"/>
    </row>
    <row r="20" spans="1:7" s="13" customFormat="1" ht="15" customHeight="1" x14ac:dyDescent="0.3">
      <c r="A20" s="73" t="s">
        <v>36</v>
      </c>
      <c r="B20" s="73"/>
      <c r="C20" s="73"/>
      <c r="D20" s="73"/>
      <c r="E20" s="73"/>
      <c r="F20" s="73"/>
      <c r="G20" s="73"/>
    </row>
    <row r="21" spans="1:7" s="13" customFormat="1" ht="15" customHeight="1" x14ac:dyDescent="0.3">
      <c r="A21" s="56"/>
      <c r="B21" s="56"/>
      <c r="C21" s="56"/>
      <c r="D21" s="56"/>
      <c r="E21" s="56"/>
      <c r="F21" s="56"/>
      <c r="G21" s="56"/>
    </row>
    <row r="22" spans="1:7" s="13" customFormat="1" ht="15" customHeight="1" x14ac:dyDescent="0.3">
      <c r="A22" s="71" t="s">
        <v>23</v>
      </c>
      <c r="B22" s="71"/>
      <c r="C22" s="71"/>
      <c r="D22" s="71"/>
      <c r="E22" s="71"/>
      <c r="F22" s="71"/>
      <c r="G22" s="71"/>
    </row>
    <row r="23" spans="1:7" s="13" customFormat="1" ht="15" customHeight="1" x14ac:dyDescent="0.3">
      <c r="A23" s="22"/>
      <c r="B23" s="22"/>
      <c r="C23" s="22"/>
      <c r="D23" s="22"/>
      <c r="E23" s="22"/>
      <c r="F23" s="22"/>
      <c r="G23" s="22"/>
    </row>
    <row r="24" spans="1:7" x14ac:dyDescent="0.3">
      <c r="A24" s="18"/>
      <c r="B24" s="19"/>
      <c r="C24" s="19"/>
      <c r="D24" s="19"/>
      <c r="E24" s="19"/>
      <c r="F24" s="19"/>
      <c r="G24" s="19"/>
    </row>
    <row r="25" spans="1:7" x14ac:dyDescent="0.3">
      <c r="A25" s="18"/>
      <c r="B25" s="19"/>
      <c r="C25" s="19"/>
      <c r="D25" s="19"/>
      <c r="E25" s="19"/>
      <c r="F25" s="19"/>
      <c r="G25" s="19"/>
    </row>
    <row r="26" spans="1:7" x14ac:dyDescent="0.3">
      <c r="A26" s="20"/>
      <c r="B26" s="19"/>
      <c r="C26" s="19"/>
      <c r="D26" s="19"/>
      <c r="E26" s="19"/>
      <c r="F26" s="19"/>
      <c r="G26" s="19"/>
    </row>
    <row r="27" spans="1:7" x14ac:dyDescent="0.3">
      <c r="A27" s="19"/>
      <c r="B27" s="19"/>
      <c r="C27" s="19"/>
      <c r="D27" s="19"/>
      <c r="E27" s="19"/>
      <c r="F27" s="19"/>
      <c r="G27" s="19"/>
    </row>
    <row r="28" spans="1:7" x14ac:dyDescent="0.3">
      <c r="A28" s="19"/>
      <c r="B28" s="19"/>
      <c r="C28" s="19"/>
      <c r="D28" s="19"/>
      <c r="E28" s="19"/>
      <c r="F28" s="19"/>
      <c r="G28" s="19"/>
    </row>
    <row r="29" spans="1:7" x14ac:dyDescent="0.3">
      <c r="A29" s="19"/>
      <c r="B29" s="19"/>
      <c r="C29" s="19"/>
      <c r="D29" s="19"/>
      <c r="E29" s="19"/>
      <c r="F29" s="19"/>
      <c r="G29" s="19"/>
    </row>
    <row r="30" spans="1:7" x14ac:dyDescent="0.3">
      <c r="A30" s="19"/>
      <c r="B30" s="19"/>
      <c r="C30" s="19"/>
      <c r="D30" s="19"/>
      <c r="E30" s="19"/>
      <c r="F30" s="19"/>
      <c r="G30" s="19"/>
    </row>
    <row r="31" spans="1:7" x14ac:dyDescent="0.3">
      <c r="A31" s="19"/>
      <c r="B31" s="19"/>
      <c r="C31" s="19"/>
      <c r="D31" s="19"/>
      <c r="E31" s="19"/>
      <c r="F31" s="19"/>
      <c r="G31" s="19"/>
    </row>
    <row r="32" spans="1:7" x14ac:dyDescent="0.3">
      <c r="A32" s="19"/>
      <c r="B32" s="19"/>
      <c r="C32" s="19"/>
      <c r="D32" s="19"/>
      <c r="E32" s="19"/>
      <c r="F32" s="19"/>
      <c r="G32" s="19"/>
    </row>
    <row r="33" spans="1:7" x14ac:dyDescent="0.3">
      <c r="A33" s="19"/>
      <c r="B33" s="19"/>
      <c r="C33" s="19"/>
      <c r="D33" s="19"/>
      <c r="E33" s="19"/>
      <c r="F33" s="19"/>
      <c r="G33" s="19"/>
    </row>
    <row r="34" spans="1:7" x14ac:dyDescent="0.3">
      <c r="A34" s="19"/>
      <c r="B34" s="19"/>
      <c r="C34" s="19"/>
      <c r="D34" s="19"/>
      <c r="E34" s="19"/>
      <c r="F34" s="19"/>
      <c r="G34" s="19"/>
    </row>
    <row r="35" spans="1:7" x14ac:dyDescent="0.3">
      <c r="A35" s="19"/>
      <c r="B35" s="19"/>
      <c r="C35" s="19"/>
      <c r="D35" s="19"/>
      <c r="E35" s="19"/>
      <c r="F35" s="19"/>
      <c r="G35" s="19"/>
    </row>
    <row r="36" spans="1:7" x14ac:dyDescent="0.3">
      <c r="A36" s="19"/>
      <c r="B36" s="19"/>
      <c r="C36" s="19"/>
      <c r="D36" s="19"/>
      <c r="E36" s="19"/>
      <c r="F36" s="19"/>
      <c r="G36" s="19"/>
    </row>
    <row r="37" spans="1:7" x14ac:dyDescent="0.3">
      <c r="A37" s="19"/>
      <c r="B37" s="19"/>
      <c r="C37" s="19"/>
      <c r="D37" s="19"/>
      <c r="E37" s="19"/>
      <c r="F37" s="19"/>
      <c r="G37" s="19"/>
    </row>
  </sheetData>
  <mergeCells count="8">
    <mergeCell ref="A1:G1"/>
    <mergeCell ref="A2:G2"/>
    <mergeCell ref="A22:G22"/>
    <mergeCell ref="A14:G14"/>
    <mergeCell ref="A16:G16"/>
    <mergeCell ref="A18:G18"/>
    <mergeCell ref="A20:G20"/>
    <mergeCell ref="A4:G12"/>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23</xdr:row>
                <xdr:rowOff>22860</xdr:rowOff>
              </from>
              <to>
                <xdr:col>6</xdr:col>
                <xdr:colOff>563880</xdr:colOff>
                <xdr:row>31</xdr:row>
                <xdr:rowOff>22860</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38"/>
  <sheetViews>
    <sheetView tabSelected="1" topLeftCell="A19" zoomScaleNormal="100" workbookViewId="0">
      <selection activeCell="F47" sqref="F47"/>
    </sheetView>
  </sheetViews>
  <sheetFormatPr baseColWidth="10" defaultColWidth="11.44140625" defaultRowHeight="14.4" x14ac:dyDescent="0.3"/>
  <cols>
    <col min="1" max="1" width="31.44140625" style="2" customWidth="1"/>
    <col min="2" max="3" width="23.5546875" style="2" customWidth="1"/>
    <col min="4" max="9" width="13.6640625" style="2" customWidth="1"/>
    <col min="10" max="10" width="12.5546875" style="2" customWidth="1"/>
    <col min="11" max="16384" width="11.44140625" style="2"/>
  </cols>
  <sheetData>
    <row r="1" spans="1:10" ht="19.5" customHeight="1" x14ac:dyDescent="0.3">
      <c r="A1" s="75" t="s">
        <v>30</v>
      </c>
      <c r="B1" s="75"/>
      <c r="C1" s="75"/>
      <c r="D1" s="75"/>
      <c r="E1" s="52"/>
      <c r="F1" s="52"/>
      <c r="G1" s="52"/>
      <c r="H1" s="52"/>
      <c r="I1" s="52"/>
      <c r="J1" s="27"/>
    </row>
    <row r="2" spans="1:10" ht="15" customHeight="1" x14ac:dyDescent="0.3">
      <c r="A2" s="75"/>
      <c r="B2" s="75"/>
      <c r="C2" s="75"/>
      <c r="D2" s="75"/>
      <c r="E2" s="52"/>
      <c r="F2" s="52"/>
      <c r="G2" s="52"/>
      <c r="H2" s="52"/>
      <c r="I2" s="52"/>
      <c r="J2" s="27"/>
    </row>
    <row r="3" spans="1:10" x14ac:dyDescent="0.3">
      <c r="A3" s="76" t="s">
        <v>62</v>
      </c>
      <c r="B3" s="76"/>
      <c r="C3" s="76"/>
      <c r="D3" s="76"/>
      <c r="E3" s="53"/>
      <c r="F3" s="53"/>
      <c r="G3" s="53"/>
      <c r="H3" s="53"/>
      <c r="I3" s="53"/>
    </row>
    <row r="4" spans="1:10" x14ac:dyDescent="0.3">
      <c r="A4" s="23"/>
      <c r="B4" s="23"/>
      <c r="C4" s="23"/>
      <c r="D4" s="23"/>
      <c r="E4" s="23"/>
      <c r="F4" s="23"/>
      <c r="G4" s="23"/>
      <c r="H4" s="23"/>
    </row>
    <row r="5" spans="1:10" ht="20.25" customHeight="1" thickBot="1" x14ac:dyDescent="0.35">
      <c r="A5" s="77" t="s">
        <v>34</v>
      </c>
      <c r="B5" s="77"/>
      <c r="C5" s="77"/>
      <c r="D5" s="77"/>
      <c r="E5" s="28"/>
      <c r="F5" s="28"/>
      <c r="G5" s="28"/>
      <c r="H5" s="28"/>
      <c r="I5" s="28"/>
    </row>
    <row r="6" spans="1:10" s="11" customFormat="1" ht="26.25" customHeight="1" thickBot="1" x14ac:dyDescent="0.35">
      <c r="A6" s="41"/>
      <c r="B6" s="40" t="s">
        <v>63</v>
      </c>
      <c r="C6" s="48" t="s">
        <v>18</v>
      </c>
    </row>
    <row r="7" spans="1:10" ht="15" customHeight="1" thickBot="1" x14ac:dyDescent="0.35">
      <c r="A7" s="3" t="s">
        <v>2</v>
      </c>
      <c r="B7" s="35">
        <v>3960</v>
      </c>
      <c r="C7" s="49">
        <v>-4.4000000000000004</v>
      </c>
      <c r="D7" s="39"/>
      <c r="E7" s="39"/>
      <c r="F7" s="39"/>
    </row>
    <row r="8" spans="1:10" ht="15" customHeight="1" thickBot="1" x14ac:dyDescent="0.35">
      <c r="A8" s="1" t="s">
        <v>3</v>
      </c>
      <c r="B8" s="36">
        <v>2510</v>
      </c>
      <c r="C8" s="50">
        <v>-6.8</v>
      </c>
      <c r="D8" s="39"/>
      <c r="E8" s="39"/>
      <c r="F8" s="39"/>
    </row>
    <row r="9" spans="1:10" ht="15" customHeight="1" thickBot="1" x14ac:dyDescent="0.35">
      <c r="A9" s="3" t="s">
        <v>4</v>
      </c>
      <c r="B9" s="35">
        <v>16330</v>
      </c>
      <c r="C9" s="49">
        <v>-5.2</v>
      </c>
      <c r="D9" s="39"/>
      <c r="E9" s="39"/>
      <c r="F9" s="39"/>
    </row>
    <row r="10" spans="1:10" ht="15" customHeight="1" thickBot="1" x14ac:dyDescent="0.35">
      <c r="A10" s="1" t="s">
        <v>5</v>
      </c>
      <c r="B10" s="36">
        <v>70850</v>
      </c>
      <c r="C10" s="50">
        <v>0.8</v>
      </c>
      <c r="D10" s="39"/>
      <c r="E10" s="39"/>
      <c r="F10" s="39"/>
    </row>
    <row r="11" spans="1:10" ht="15" customHeight="1" thickBot="1" x14ac:dyDescent="0.35">
      <c r="A11" s="3" t="s">
        <v>7</v>
      </c>
      <c r="B11" s="35">
        <v>30350</v>
      </c>
      <c r="C11" s="49">
        <v>-4</v>
      </c>
      <c r="D11" s="39"/>
      <c r="E11" s="39"/>
      <c r="F11" s="39"/>
    </row>
    <row r="12" spans="1:10" ht="15" customHeight="1" thickBot="1" x14ac:dyDescent="0.35">
      <c r="A12" s="1" t="s">
        <v>6</v>
      </c>
      <c r="B12" s="36">
        <v>11290</v>
      </c>
      <c r="C12" s="50">
        <v>-15.7</v>
      </c>
      <c r="D12" s="39"/>
      <c r="E12" s="39"/>
      <c r="F12" s="39"/>
    </row>
    <row r="13" spans="1:10" ht="15.75" customHeight="1" thickBot="1" x14ac:dyDescent="0.35">
      <c r="A13" s="4" t="s">
        <v>1</v>
      </c>
      <c r="B13" s="37">
        <v>135290</v>
      </c>
      <c r="C13" s="51">
        <v>-2.9135270900609966</v>
      </c>
    </row>
    <row r="14" spans="1:10" ht="15.75" customHeight="1" thickBot="1" x14ac:dyDescent="0.35">
      <c r="A14" s="4" t="s">
        <v>15</v>
      </c>
      <c r="B14" s="37">
        <v>1654520</v>
      </c>
      <c r="C14" s="51">
        <v>0.3566576086956541</v>
      </c>
    </row>
    <row r="15" spans="1:10" ht="12.75" customHeight="1" x14ac:dyDescent="0.3">
      <c r="A15" s="78" t="s">
        <v>41</v>
      </c>
      <c r="B15" s="78"/>
      <c r="C15" s="78"/>
      <c r="D15" s="78"/>
      <c r="E15" s="38"/>
    </row>
    <row r="16" spans="1:10" ht="12.75" customHeight="1" x14ac:dyDescent="0.3">
      <c r="A16" s="78" t="s">
        <v>40</v>
      </c>
      <c r="B16" s="78"/>
      <c r="C16" s="78"/>
      <c r="D16" s="78"/>
      <c r="E16" s="38"/>
    </row>
    <row r="17" spans="1:8" ht="12.75" customHeight="1" x14ac:dyDescent="0.3">
      <c r="A17" s="78"/>
      <c r="B17" s="78"/>
      <c r="C17" s="78"/>
      <c r="D17" s="78"/>
      <c r="E17" s="38"/>
    </row>
    <row r="18" spans="1:8" ht="12.75" customHeight="1" x14ac:dyDescent="0.3">
      <c r="A18" s="78" t="s">
        <v>35</v>
      </c>
      <c r="B18" s="78"/>
      <c r="C18" s="78"/>
      <c r="D18" s="78"/>
      <c r="E18" s="38"/>
    </row>
    <row r="19" spans="1:8" ht="24" customHeight="1" x14ac:dyDescent="0.3">
      <c r="A19" s="26" t="s">
        <v>25</v>
      </c>
      <c r="B19" s="17"/>
      <c r="C19" s="17"/>
      <c r="D19" s="17"/>
      <c r="E19" s="54"/>
      <c r="F19" s="54"/>
      <c r="G19" s="54"/>
      <c r="H19" s="54"/>
    </row>
    <row r="20" spans="1:8" ht="26.25" customHeight="1" x14ac:dyDescent="0.3">
      <c r="A20" s="54"/>
      <c r="B20" s="54"/>
      <c r="C20" s="54"/>
      <c r="D20" s="54"/>
      <c r="E20" s="54"/>
      <c r="F20" s="54"/>
      <c r="G20" s="54"/>
      <c r="H20" s="54"/>
    </row>
    <row r="30" spans="1:8" x14ac:dyDescent="0.3">
      <c r="E30" s="5"/>
      <c r="F30" s="5"/>
      <c r="G30" s="5"/>
      <c r="H30" s="5"/>
    </row>
    <row r="31" spans="1:8" x14ac:dyDescent="0.3">
      <c r="E31" s="5"/>
      <c r="F31" s="5"/>
      <c r="G31" s="5"/>
      <c r="H31" s="5"/>
    </row>
    <row r="36" spans="4:8" ht="30" customHeight="1" x14ac:dyDescent="0.3">
      <c r="E36" s="28"/>
      <c r="F36" s="28"/>
      <c r="G36" s="28"/>
      <c r="H36" s="28"/>
    </row>
    <row r="37" spans="4:8" x14ac:dyDescent="0.3">
      <c r="D37" s="23"/>
      <c r="E37" s="23"/>
      <c r="F37" s="23"/>
      <c r="G37" s="23"/>
    </row>
    <row r="38" spans="4:8" x14ac:dyDescent="0.3">
      <c r="D38" s="23"/>
      <c r="E38" s="23"/>
      <c r="F38" s="23"/>
      <c r="G38" s="23"/>
    </row>
  </sheetData>
  <mergeCells count="6">
    <mergeCell ref="A1:D2"/>
    <mergeCell ref="A3:D3"/>
    <mergeCell ref="A5:D5"/>
    <mergeCell ref="A15:D15"/>
    <mergeCell ref="A18:D18"/>
    <mergeCell ref="A16:D17"/>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0"/>
  <sheetViews>
    <sheetView zoomScaleNormal="100" workbookViewId="0">
      <pane xSplit="1" ySplit="12" topLeftCell="B112" activePane="bottomRight" state="frozen"/>
      <selection sqref="A1:XFD1048576"/>
      <selection pane="topRight" sqref="A1:XFD1048576"/>
      <selection pane="bottomLeft" sqref="A1:XFD1048576"/>
      <selection pane="bottomRight" sqref="A1:XFD1048576"/>
    </sheetView>
  </sheetViews>
  <sheetFormatPr baseColWidth="10" defaultColWidth="11.44140625" defaultRowHeight="13.2" x14ac:dyDescent="0.25"/>
  <cols>
    <col min="1" max="1" width="13.6640625" style="10" bestFit="1" customWidth="1"/>
    <col min="2" max="9" width="15.5546875" style="10" customWidth="1"/>
    <col min="10" max="16384" width="11.44140625" style="10"/>
  </cols>
  <sheetData>
    <row r="1" spans="1:13" s="7" customFormat="1" x14ac:dyDescent="0.25">
      <c r="A1" s="6" t="s">
        <v>8</v>
      </c>
      <c r="B1" s="6" t="s">
        <v>33</v>
      </c>
      <c r="C1" s="10"/>
      <c r="D1" s="6"/>
      <c r="E1" s="10"/>
      <c r="F1" s="10"/>
      <c r="G1" s="10"/>
    </row>
    <row r="2" spans="1:13" s="7" customFormat="1" x14ac:dyDescent="0.25">
      <c r="A2" s="8" t="s">
        <v>9</v>
      </c>
      <c r="B2" s="8" t="s">
        <v>19</v>
      </c>
      <c r="C2" s="10"/>
      <c r="D2" s="8"/>
      <c r="E2" s="10"/>
      <c r="F2" s="10"/>
      <c r="G2" s="10"/>
    </row>
    <row r="3" spans="1:13" s="7" customFormat="1" x14ac:dyDescent="0.25">
      <c r="A3" s="8" t="s">
        <v>10</v>
      </c>
      <c r="B3" s="8" t="s">
        <v>43</v>
      </c>
      <c r="C3" s="10"/>
      <c r="D3" s="8"/>
      <c r="E3" s="10"/>
      <c r="F3" s="10"/>
      <c r="G3" s="10"/>
    </row>
    <row r="4" spans="1:13" s="7" customFormat="1" x14ac:dyDescent="0.25">
      <c r="A4" s="8" t="s">
        <v>11</v>
      </c>
      <c r="B4" s="8" t="s">
        <v>28</v>
      </c>
      <c r="C4" s="10"/>
      <c r="D4" s="8"/>
      <c r="E4" s="10"/>
      <c r="F4" s="10"/>
      <c r="G4" s="10"/>
    </row>
    <row r="5" spans="1:13" s="7" customFormat="1" ht="12.75" customHeight="1" x14ac:dyDescent="0.25">
      <c r="A5" s="8" t="s">
        <v>27</v>
      </c>
      <c r="B5" s="58" t="s">
        <v>39</v>
      </c>
      <c r="C5" s="57"/>
      <c r="D5" s="57"/>
      <c r="E5" s="57"/>
      <c r="F5" s="57"/>
      <c r="G5" s="57"/>
      <c r="H5" s="57"/>
      <c r="I5" s="57"/>
      <c r="J5" s="57"/>
      <c r="K5" s="57"/>
      <c r="L5" s="57"/>
      <c r="M5" s="57"/>
    </row>
    <row r="6" spans="1:13" s="7" customFormat="1" x14ac:dyDescent="0.25">
      <c r="A6" s="59" t="s">
        <v>38</v>
      </c>
      <c r="B6" s="79" t="s">
        <v>42</v>
      </c>
      <c r="C6" s="79"/>
      <c r="D6" s="79"/>
      <c r="E6" s="79"/>
      <c r="F6" s="79"/>
      <c r="G6" s="79"/>
      <c r="H6" s="79"/>
      <c r="I6" s="79"/>
      <c r="J6" s="55"/>
      <c r="K6" s="55"/>
      <c r="L6" s="55"/>
      <c r="M6" s="55"/>
    </row>
    <row r="7" spans="1:13" s="7" customFormat="1" x14ac:dyDescent="0.25">
      <c r="A7" s="59"/>
      <c r="B7" s="79"/>
      <c r="C7" s="79"/>
      <c r="D7" s="79"/>
      <c r="E7" s="79"/>
      <c r="F7" s="79"/>
      <c r="G7" s="79"/>
      <c r="H7" s="79"/>
      <c r="I7" s="79"/>
      <c r="J7" s="55"/>
      <c r="K7" s="55"/>
      <c r="L7" s="55"/>
      <c r="M7" s="55"/>
    </row>
    <row r="8" spans="1:13" s="7" customFormat="1" x14ac:dyDescent="0.25">
      <c r="A8" s="8" t="s">
        <v>20</v>
      </c>
      <c r="B8" s="8" t="s">
        <v>26</v>
      </c>
      <c r="C8" s="10"/>
      <c r="D8" s="8"/>
      <c r="E8" s="10"/>
      <c r="F8" s="10"/>
      <c r="G8" s="10"/>
    </row>
    <row r="9" spans="1:13" s="7" customFormat="1" x14ac:dyDescent="0.25">
      <c r="A9" s="8" t="s">
        <v>22</v>
      </c>
      <c r="B9" s="8" t="s">
        <v>21</v>
      </c>
      <c r="C9" s="10"/>
      <c r="D9" s="8"/>
      <c r="E9" s="10"/>
      <c r="F9" s="10"/>
      <c r="G9" s="10"/>
    </row>
    <row r="10" spans="1:13" s="7" customFormat="1" x14ac:dyDescent="0.25">
      <c r="A10" s="29" t="s">
        <v>17</v>
      </c>
      <c r="B10" s="65" t="s">
        <v>61</v>
      </c>
      <c r="C10" s="10"/>
      <c r="D10" s="8"/>
      <c r="E10" s="10"/>
      <c r="F10" s="10"/>
      <c r="G10" s="10"/>
    </row>
    <row r="11" spans="1:13" s="34" customFormat="1" x14ac:dyDescent="0.25">
      <c r="A11" s="31"/>
      <c r="B11" s="32"/>
      <c r="C11" s="33"/>
      <c r="D11" s="33"/>
      <c r="E11" s="33"/>
      <c r="F11" s="33"/>
      <c r="G11" s="33"/>
    </row>
    <row r="12" spans="1:13" s="7" customFormat="1" ht="39.75" customHeight="1" x14ac:dyDescent="0.25">
      <c r="A12" s="44" t="s">
        <v>0</v>
      </c>
      <c r="B12" s="44" t="s">
        <v>15</v>
      </c>
      <c r="C12" s="45" t="s">
        <v>1</v>
      </c>
      <c r="D12" s="44" t="s">
        <v>2</v>
      </c>
      <c r="E12" s="44" t="s">
        <v>3</v>
      </c>
      <c r="F12" s="44" t="s">
        <v>4</v>
      </c>
      <c r="G12" s="44" t="s">
        <v>5</v>
      </c>
      <c r="H12" s="44" t="s">
        <v>7</v>
      </c>
      <c r="I12" s="44" t="s">
        <v>6</v>
      </c>
    </row>
    <row r="13" spans="1:13" s="7" customFormat="1" x14ac:dyDescent="0.25">
      <c r="A13" s="9">
        <v>42736</v>
      </c>
      <c r="B13" s="46" t="e">
        <v>#VALUE!</v>
      </c>
      <c r="C13" s="60">
        <v>159900</v>
      </c>
      <c r="D13" s="46">
        <v>4290</v>
      </c>
      <c r="E13" s="46">
        <v>2850</v>
      </c>
      <c r="F13" s="46">
        <v>25010</v>
      </c>
      <c r="G13" s="46">
        <v>78990</v>
      </c>
      <c r="H13" s="46">
        <v>31770</v>
      </c>
      <c r="I13" s="46">
        <v>16990</v>
      </c>
    </row>
    <row r="14" spans="1:13" s="7" customFormat="1" x14ac:dyDescent="0.25">
      <c r="A14" s="9">
        <v>42767</v>
      </c>
      <c r="B14" s="46">
        <v>1686650</v>
      </c>
      <c r="C14" s="60">
        <v>159660</v>
      </c>
      <c r="D14" s="46">
        <v>4300</v>
      </c>
      <c r="E14" s="46">
        <v>2860</v>
      </c>
      <c r="F14" s="46">
        <v>24930</v>
      </c>
      <c r="G14" s="46">
        <v>78750</v>
      </c>
      <c r="H14" s="46">
        <v>31780</v>
      </c>
      <c r="I14" s="46">
        <v>17040</v>
      </c>
    </row>
    <row r="15" spans="1:13" s="7" customFormat="1" x14ac:dyDescent="0.25">
      <c r="A15" s="9">
        <v>42795</v>
      </c>
      <c r="B15" s="46">
        <v>1689380</v>
      </c>
      <c r="C15" s="60">
        <v>159930</v>
      </c>
      <c r="D15" s="46">
        <v>4330</v>
      </c>
      <c r="E15" s="46">
        <v>2860</v>
      </c>
      <c r="F15" s="46">
        <v>25160</v>
      </c>
      <c r="G15" s="46">
        <v>78760</v>
      </c>
      <c r="H15" s="46">
        <v>31780</v>
      </c>
      <c r="I15" s="46">
        <v>17040</v>
      </c>
    </row>
    <row r="16" spans="1:13" s="7" customFormat="1" x14ac:dyDescent="0.25">
      <c r="A16" s="9">
        <v>42826</v>
      </c>
      <c r="B16" s="46">
        <v>1690010</v>
      </c>
      <c r="C16" s="60">
        <v>159780</v>
      </c>
      <c r="D16" s="46">
        <v>4360</v>
      </c>
      <c r="E16" s="46">
        <v>2900</v>
      </c>
      <c r="F16" s="46">
        <v>25080</v>
      </c>
      <c r="G16" s="46">
        <v>78710</v>
      </c>
      <c r="H16" s="46">
        <v>31720</v>
      </c>
      <c r="I16" s="46">
        <v>17010</v>
      </c>
    </row>
    <row r="17" spans="1:9" s="7" customFormat="1" x14ac:dyDescent="0.25">
      <c r="A17" s="9">
        <v>42856</v>
      </c>
      <c r="B17" s="46">
        <v>1690340</v>
      </c>
      <c r="C17" s="60">
        <v>159370</v>
      </c>
      <c r="D17" s="46">
        <v>4350</v>
      </c>
      <c r="E17" s="46">
        <v>2910</v>
      </c>
      <c r="F17" s="46">
        <v>24920</v>
      </c>
      <c r="G17" s="46">
        <v>78630</v>
      </c>
      <c r="H17" s="46">
        <v>31590</v>
      </c>
      <c r="I17" s="46">
        <v>16970</v>
      </c>
    </row>
    <row r="18" spans="1:9" s="7" customFormat="1" x14ac:dyDescent="0.25">
      <c r="A18" s="9">
        <v>42887</v>
      </c>
      <c r="B18" s="46">
        <v>1684070</v>
      </c>
      <c r="C18" s="60">
        <v>158750</v>
      </c>
      <c r="D18" s="46">
        <v>4330</v>
      </c>
      <c r="E18" s="46">
        <v>2890</v>
      </c>
      <c r="F18" s="46">
        <v>24720</v>
      </c>
      <c r="G18" s="46">
        <v>78440</v>
      </c>
      <c r="H18" s="46">
        <v>31420</v>
      </c>
      <c r="I18" s="46">
        <v>16950</v>
      </c>
    </row>
    <row r="19" spans="1:9" s="7" customFormat="1" x14ac:dyDescent="0.25">
      <c r="A19" s="9">
        <v>42917</v>
      </c>
      <c r="B19" s="46">
        <v>1675550</v>
      </c>
      <c r="C19" s="60">
        <v>157930</v>
      </c>
      <c r="D19" s="46">
        <v>4290</v>
      </c>
      <c r="E19" s="46">
        <v>2860</v>
      </c>
      <c r="F19" s="46">
        <v>24500</v>
      </c>
      <c r="G19" s="46">
        <v>78240</v>
      </c>
      <c r="H19" s="46">
        <v>31220</v>
      </c>
      <c r="I19" s="46">
        <v>16820</v>
      </c>
    </row>
    <row r="20" spans="1:9" s="7" customFormat="1" x14ac:dyDescent="0.25">
      <c r="A20" s="9">
        <v>42948</v>
      </c>
      <c r="B20" s="46">
        <v>1666690</v>
      </c>
      <c r="C20" s="60">
        <v>156660</v>
      </c>
      <c r="D20" s="46">
        <v>4280</v>
      </c>
      <c r="E20" s="46">
        <v>2840</v>
      </c>
      <c r="F20" s="46">
        <v>24000</v>
      </c>
      <c r="G20" s="46">
        <v>77790</v>
      </c>
      <c r="H20" s="46">
        <v>30980</v>
      </c>
      <c r="I20" s="46">
        <v>16770</v>
      </c>
    </row>
    <row r="21" spans="1:9" s="7" customFormat="1" x14ac:dyDescent="0.25">
      <c r="A21" s="9">
        <v>42979</v>
      </c>
      <c r="B21" s="46">
        <v>1664360</v>
      </c>
      <c r="C21" s="60">
        <v>156260</v>
      </c>
      <c r="D21" s="46">
        <v>4250</v>
      </c>
      <c r="E21" s="46">
        <v>2820</v>
      </c>
      <c r="F21" s="46">
        <v>23780</v>
      </c>
      <c r="G21" s="46">
        <v>77790</v>
      </c>
      <c r="H21" s="46">
        <v>30910</v>
      </c>
      <c r="I21" s="46">
        <v>16710</v>
      </c>
    </row>
    <row r="22" spans="1:9" s="7" customFormat="1" x14ac:dyDescent="0.25">
      <c r="A22" s="9">
        <v>43009</v>
      </c>
      <c r="B22" s="46">
        <v>1671190</v>
      </c>
      <c r="C22" s="60">
        <v>157040</v>
      </c>
      <c r="D22" s="46">
        <v>4250</v>
      </c>
      <c r="E22" s="46">
        <v>2810</v>
      </c>
      <c r="F22" s="46">
        <v>23980</v>
      </c>
      <c r="G22" s="46">
        <v>78070</v>
      </c>
      <c r="H22" s="46">
        <v>31080</v>
      </c>
      <c r="I22" s="46">
        <v>16850</v>
      </c>
    </row>
    <row r="23" spans="1:9" s="7" customFormat="1" x14ac:dyDescent="0.25">
      <c r="A23" s="9">
        <v>43040</v>
      </c>
      <c r="B23" s="46">
        <v>1679610</v>
      </c>
      <c r="C23" s="60">
        <v>158310</v>
      </c>
      <c r="D23" s="46">
        <v>4270</v>
      </c>
      <c r="E23" s="46">
        <v>2830</v>
      </c>
      <c r="F23" s="46">
        <v>24340</v>
      </c>
      <c r="G23" s="46">
        <v>78570</v>
      </c>
      <c r="H23" s="46">
        <v>31270</v>
      </c>
      <c r="I23" s="46">
        <v>17030</v>
      </c>
    </row>
    <row r="24" spans="1:9" s="7" customFormat="1" x14ac:dyDescent="0.25">
      <c r="A24" s="30">
        <v>43070</v>
      </c>
      <c r="B24" s="46">
        <v>1679930</v>
      </c>
      <c r="C24" s="61">
        <v>158590</v>
      </c>
      <c r="D24" s="47">
        <v>4290</v>
      </c>
      <c r="E24" s="47">
        <v>2840</v>
      </c>
      <c r="F24" s="47">
        <v>24520</v>
      </c>
      <c r="G24" s="47">
        <v>78430</v>
      </c>
      <c r="H24" s="47">
        <v>31420</v>
      </c>
      <c r="I24" s="47">
        <v>17090</v>
      </c>
    </row>
    <row r="25" spans="1:9" s="7" customFormat="1" x14ac:dyDescent="0.25">
      <c r="A25" s="9">
        <v>43101</v>
      </c>
      <c r="B25" s="46">
        <v>1686660</v>
      </c>
      <c r="C25" s="60">
        <v>159840</v>
      </c>
      <c r="D25" s="46">
        <v>4320</v>
      </c>
      <c r="E25" s="46">
        <v>2850</v>
      </c>
      <c r="F25" s="46">
        <v>24810</v>
      </c>
      <c r="G25" s="46">
        <v>78800</v>
      </c>
      <c r="H25" s="46">
        <v>31750</v>
      </c>
      <c r="I25" s="46">
        <v>17310</v>
      </c>
    </row>
    <row r="26" spans="1:9" s="7" customFormat="1" x14ac:dyDescent="0.25">
      <c r="A26" s="9">
        <v>43132</v>
      </c>
      <c r="B26" s="46">
        <v>1685220</v>
      </c>
      <c r="C26" s="60">
        <v>159950</v>
      </c>
      <c r="D26" s="46">
        <v>4340</v>
      </c>
      <c r="E26" s="46">
        <v>2830</v>
      </c>
      <c r="F26" s="46">
        <v>24730</v>
      </c>
      <c r="G26" s="46">
        <v>78930</v>
      </c>
      <c r="H26" s="46">
        <v>31740</v>
      </c>
      <c r="I26" s="46">
        <v>17380</v>
      </c>
    </row>
    <row r="27" spans="1:9" s="7" customFormat="1" x14ac:dyDescent="0.25">
      <c r="A27" s="9">
        <v>43160</v>
      </c>
      <c r="B27" s="46">
        <v>1686630</v>
      </c>
      <c r="C27" s="60">
        <v>160190</v>
      </c>
      <c r="D27" s="46">
        <v>4360</v>
      </c>
      <c r="E27" s="46">
        <v>2820</v>
      </c>
      <c r="F27" s="46">
        <v>24750</v>
      </c>
      <c r="G27" s="46">
        <v>79120</v>
      </c>
      <c r="H27" s="46">
        <v>31770</v>
      </c>
      <c r="I27" s="46">
        <v>17370</v>
      </c>
    </row>
    <row r="28" spans="1:9" s="7" customFormat="1" x14ac:dyDescent="0.25">
      <c r="A28" s="9">
        <v>43191</v>
      </c>
      <c r="B28" s="46">
        <v>1685440</v>
      </c>
      <c r="C28" s="60">
        <v>159910</v>
      </c>
      <c r="D28" s="46">
        <v>4380</v>
      </c>
      <c r="E28" s="46">
        <v>2830</v>
      </c>
      <c r="F28" s="46">
        <v>24740</v>
      </c>
      <c r="G28" s="46">
        <v>78850</v>
      </c>
      <c r="H28" s="46">
        <v>31740</v>
      </c>
      <c r="I28" s="46">
        <v>17370</v>
      </c>
    </row>
    <row r="29" spans="1:9" s="7" customFormat="1" x14ac:dyDescent="0.25">
      <c r="A29" s="9">
        <v>43221</v>
      </c>
      <c r="B29" s="46">
        <v>1687740</v>
      </c>
      <c r="C29" s="60">
        <v>159720</v>
      </c>
      <c r="D29" s="46">
        <v>4380</v>
      </c>
      <c r="E29" s="46">
        <v>2840</v>
      </c>
      <c r="F29" s="46">
        <v>24670</v>
      </c>
      <c r="G29" s="46">
        <v>78740</v>
      </c>
      <c r="H29" s="46">
        <v>31730</v>
      </c>
      <c r="I29" s="46">
        <v>17360</v>
      </c>
    </row>
    <row r="30" spans="1:9" s="7" customFormat="1" x14ac:dyDescent="0.25">
      <c r="A30" s="9">
        <v>43252</v>
      </c>
      <c r="B30" s="46">
        <v>1686410</v>
      </c>
      <c r="C30" s="60">
        <v>159450</v>
      </c>
      <c r="D30" s="46">
        <v>4330</v>
      </c>
      <c r="E30" s="46">
        <v>2860</v>
      </c>
      <c r="F30" s="46">
        <v>24520</v>
      </c>
      <c r="G30" s="46">
        <v>78790</v>
      </c>
      <c r="H30" s="46">
        <v>31580</v>
      </c>
      <c r="I30" s="46">
        <v>17370</v>
      </c>
    </row>
    <row r="31" spans="1:9" s="7" customFormat="1" x14ac:dyDescent="0.25">
      <c r="A31" s="9">
        <v>43282</v>
      </c>
      <c r="B31" s="46">
        <v>1681110</v>
      </c>
      <c r="C31" s="60">
        <v>158440</v>
      </c>
      <c r="D31" s="46">
        <v>4270</v>
      </c>
      <c r="E31" s="46">
        <v>2830</v>
      </c>
      <c r="F31" s="46">
        <v>24270</v>
      </c>
      <c r="G31" s="46">
        <v>78440</v>
      </c>
      <c r="H31" s="46">
        <v>31390</v>
      </c>
      <c r="I31" s="46">
        <v>17240</v>
      </c>
    </row>
    <row r="32" spans="1:9" s="7" customFormat="1" x14ac:dyDescent="0.25">
      <c r="A32" s="9">
        <v>43313</v>
      </c>
      <c r="B32" s="46">
        <v>1674270</v>
      </c>
      <c r="C32" s="60">
        <v>157590</v>
      </c>
      <c r="D32" s="46">
        <v>4240</v>
      </c>
      <c r="E32" s="46">
        <v>2800</v>
      </c>
      <c r="F32" s="46">
        <v>23800</v>
      </c>
      <c r="G32" s="46">
        <v>78420</v>
      </c>
      <c r="H32" s="46">
        <v>31200</v>
      </c>
      <c r="I32" s="46">
        <v>17130</v>
      </c>
    </row>
    <row r="33" spans="1:9" s="7" customFormat="1" x14ac:dyDescent="0.25">
      <c r="A33" s="9">
        <v>43344</v>
      </c>
      <c r="B33" s="46">
        <v>1676270</v>
      </c>
      <c r="C33" s="60">
        <v>157380</v>
      </c>
      <c r="D33" s="46">
        <v>4220</v>
      </c>
      <c r="E33" s="46">
        <v>2840</v>
      </c>
      <c r="F33" s="46">
        <v>23610</v>
      </c>
      <c r="G33" s="46">
        <v>78290</v>
      </c>
      <c r="H33" s="46">
        <v>31210</v>
      </c>
      <c r="I33" s="46">
        <v>17210</v>
      </c>
    </row>
    <row r="34" spans="1:9" s="7" customFormat="1" x14ac:dyDescent="0.25">
      <c r="A34" s="9">
        <v>43374</v>
      </c>
      <c r="B34" s="46">
        <v>1686910</v>
      </c>
      <c r="C34" s="60">
        <v>158380</v>
      </c>
      <c r="D34" s="46">
        <v>4230</v>
      </c>
      <c r="E34" s="46">
        <v>2840</v>
      </c>
      <c r="F34" s="46">
        <v>23790</v>
      </c>
      <c r="G34" s="46">
        <v>78680</v>
      </c>
      <c r="H34" s="46">
        <v>31550</v>
      </c>
      <c r="I34" s="46">
        <v>17290</v>
      </c>
    </row>
    <row r="35" spans="1:9" s="7" customFormat="1" x14ac:dyDescent="0.25">
      <c r="A35" s="9">
        <v>43405</v>
      </c>
      <c r="B35" s="46">
        <v>1698040</v>
      </c>
      <c r="C35" s="60">
        <v>159830</v>
      </c>
      <c r="D35" s="46">
        <v>4280</v>
      </c>
      <c r="E35" s="46">
        <v>2910</v>
      </c>
      <c r="F35" s="46">
        <v>24000</v>
      </c>
      <c r="G35" s="46">
        <v>79160</v>
      </c>
      <c r="H35" s="46">
        <v>31970</v>
      </c>
      <c r="I35" s="46">
        <v>17510</v>
      </c>
    </row>
    <row r="36" spans="1:9" s="7" customFormat="1" x14ac:dyDescent="0.25">
      <c r="A36" s="30">
        <v>43435</v>
      </c>
      <c r="B36" s="46">
        <v>1696550</v>
      </c>
      <c r="C36" s="61">
        <v>159920</v>
      </c>
      <c r="D36" s="47">
        <v>4300</v>
      </c>
      <c r="E36" s="47">
        <v>2900</v>
      </c>
      <c r="F36" s="47">
        <v>24080</v>
      </c>
      <c r="G36" s="47">
        <v>79090</v>
      </c>
      <c r="H36" s="47">
        <v>32120</v>
      </c>
      <c r="I36" s="47">
        <v>17430</v>
      </c>
    </row>
    <row r="37" spans="1:9" s="7" customFormat="1" x14ac:dyDescent="0.25">
      <c r="A37" s="9">
        <v>43466</v>
      </c>
      <c r="B37" s="46">
        <v>1696250</v>
      </c>
      <c r="C37" s="60">
        <v>160450</v>
      </c>
      <c r="D37" s="46">
        <v>4300</v>
      </c>
      <c r="E37" s="46">
        <v>2940</v>
      </c>
      <c r="F37" s="46">
        <v>24300</v>
      </c>
      <c r="G37" s="46">
        <v>78970</v>
      </c>
      <c r="H37" s="46">
        <v>32340</v>
      </c>
      <c r="I37" s="46">
        <v>17600</v>
      </c>
    </row>
    <row r="38" spans="1:9" s="7" customFormat="1" x14ac:dyDescent="0.25">
      <c r="A38" s="9">
        <v>43497</v>
      </c>
      <c r="B38" s="46">
        <v>1694510</v>
      </c>
      <c r="C38" s="60">
        <v>160080</v>
      </c>
      <c r="D38" s="46">
        <v>4330</v>
      </c>
      <c r="E38" s="46">
        <v>2900</v>
      </c>
      <c r="F38" s="46">
        <v>24160</v>
      </c>
      <c r="G38" s="46">
        <v>78760</v>
      </c>
      <c r="H38" s="46">
        <v>32380</v>
      </c>
      <c r="I38" s="46">
        <v>17550</v>
      </c>
    </row>
    <row r="39" spans="1:9" s="7" customFormat="1" x14ac:dyDescent="0.25">
      <c r="A39" s="9">
        <v>43525</v>
      </c>
      <c r="B39" s="46">
        <v>1694890</v>
      </c>
      <c r="C39" s="60">
        <v>159860</v>
      </c>
      <c r="D39" s="46">
        <v>4330</v>
      </c>
      <c r="E39" s="46">
        <v>2900</v>
      </c>
      <c r="F39" s="46">
        <v>24050</v>
      </c>
      <c r="G39" s="46">
        <v>78710</v>
      </c>
      <c r="H39" s="46">
        <v>32290</v>
      </c>
      <c r="I39" s="46">
        <v>17580</v>
      </c>
    </row>
    <row r="40" spans="1:9" s="7" customFormat="1" x14ac:dyDescent="0.25">
      <c r="A40" s="9">
        <v>43556</v>
      </c>
      <c r="B40" s="46">
        <v>1694110</v>
      </c>
      <c r="C40" s="60">
        <v>159520</v>
      </c>
      <c r="D40" s="46">
        <v>4360</v>
      </c>
      <c r="E40" s="46">
        <v>2920</v>
      </c>
      <c r="F40" s="46">
        <v>24010</v>
      </c>
      <c r="G40" s="46">
        <v>78510</v>
      </c>
      <c r="H40" s="46">
        <v>32150</v>
      </c>
      <c r="I40" s="46">
        <v>17570</v>
      </c>
    </row>
    <row r="41" spans="1:9" s="7" customFormat="1" x14ac:dyDescent="0.25">
      <c r="A41" s="9">
        <v>43586</v>
      </c>
      <c r="B41" s="46">
        <v>1696400</v>
      </c>
      <c r="C41" s="60">
        <v>159140</v>
      </c>
      <c r="D41" s="46">
        <v>4360</v>
      </c>
      <c r="E41" s="46">
        <v>2930</v>
      </c>
      <c r="F41" s="46">
        <v>23800</v>
      </c>
      <c r="G41" s="46">
        <v>78400</v>
      </c>
      <c r="H41" s="46">
        <v>32060</v>
      </c>
      <c r="I41" s="46">
        <v>17590</v>
      </c>
    </row>
    <row r="42" spans="1:9" s="7" customFormat="1" x14ac:dyDescent="0.25">
      <c r="A42" s="9">
        <v>43617</v>
      </c>
      <c r="B42" s="46">
        <v>1693780</v>
      </c>
      <c r="C42" s="60">
        <v>158210</v>
      </c>
      <c r="D42" s="46">
        <v>4310</v>
      </c>
      <c r="E42" s="46">
        <v>2930</v>
      </c>
      <c r="F42" s="46">
        <v>23570</v>
      </c>
      <c r="G42" s="46">
        <v>78070</v>
      </c>
      <c r="H42" s="46">
        <v>31790</v>
      </c>
      <c r="I42" s="46">
        <v>17540</v>
      </c>
    </row>
    <row r="43" spans="1:9" s="7" customFormat="1" x14ac:dyDescent="0.25">
      <c r="A43" s="9">
        <v>43647</v>
      </c>
      <c r="B43" s="46">
        <v>1691350</v>
      </c>
      <c r="C43" s="60">
        <v>157290</v>
      </c>
      <c r="D43" s="46">
        <v>4310</v>
      </c>
      <c r="E43" s="46">
        <v>2960</v>
      </c>
      <c r="F43" s="46">
        <v>23130</v>
      </c>
      <c r="G43" s="46">
        <v>77950</v>
      </c>
      <c r="H43" s="46">
        <v>31500</v>
      </c>
      <c r="I43" s="46">
        <v>17440</v>
      </c>
    </row>
    <row r="44" spans="1:9" s="7" customFormat="1" x14ac:dyDescent="0.25">
      <c r="A44" s="9">
        <v>43678</v>
      </c>
      <c r="B44" s="46">
        <v>1685020</v>
      </c>
      <c r="C44" s="60">
        <v>156580</v>
      </c>
      <c r="D44" s="46">
        <v>4290</v>
      </c>
      <c r="E44" s="46">
        <v>2960</v>
      </c>
      <c r="F44" s="46">
        <v>22670</v>
      </c>
      <c r="G44" s="46">
        <v>78120</v>
      </c>
      <c r="H44" s="46">
        <v>31230</v>
      </c>
      <c r="I44" s="46">
        <v>17310</v>
      </c>
    </row>
    <row r="45" spans="1:9" s="7" customFormat="1" x14ac:dyDescent="0.25">
      <c r="A45" s="9">
        <v>43709</v>
      </c>
      <c r="B45" s="46">
        <v>1689070</v>
      </c>
      <c r="C45" s="60">
        <v>156480</v>
      </c>
      <c r="D45" s="46">
        <v>4250</v>
      </c>
      <c r="E45" s="46">
        <v>2960</v>
      </c>
      <c r="F45" s="46">
        <v>22540</v>
      </c>
      <c r="G45" s="46">
        <v>78160</v>
      </c>
      <c r="H45" s="46">
        <v>31260</v>
      </c>
      <c r="I45" s="46">
        <v>17310</v>
      </c>
    </row>
    <row r="46" spans="1:9" s="7" customFormat="1" x14ac:dyDescent="0.25">
      <c r="A46" s="9">
        <v>43739</v>
      </c>
      <c r="B46" s="46">
        <v>1698080</v>
      </c>
      <c r="C46" s="60">
        <v>157450</v>
      </c>
      <c r="D46" s="46">
        <v>4300</v>
      </c>
      <c r="E46" s="46">
        <v>2960</v>
      </c>
      <c r="F46" s="46">
        <v>22810</v>
      </c>
      <c r="G46" s="46">
        <v>78410</v>
      </c>
      <c r="H46" s="46">
        <v>31560</v>
      </c>
      <c r="I46" s="46">
        <v>17410</v>
      </c>
    </row>
    <row r="47" spans="1:9" s="7" customFormat="1" x14ac:dyDescent="0.25">
      <c r="A47" s="9">
        <v>43770</v>
      </c>
      <c r="B47" s="46">
        <v>1707770</v>
      </c>
      <c r="C47" s="60">
        <v>158510</v>
      </c>
      <c r="D47" s="46">
        <v>4370</v>
      </c>
      <c r="E47" s="46">
        <v>2980</v>
      </c>
      <c r="F47" s="46">
        <v>22830</v>
      </c>
      <c r="G47" s="46">
        <v>78780</v>
      </c>
      <c r="H47" s="46">
        <v>31950</v>
      </c>
      <c r="I47" s="46">
        <v>17600</v>
      </c>
    </row>
    <row r="48" spans="1:9" s="7" customFormat="1" x14ac:dyDescent="0.25">
      <c r="A48" s="30">
        <v>43800</v>
      </c>
      <c r="B48" s="46">
        <v>1707730</v>
      </c>
      <c r="C48" s="61">
        <v>158540</v>
      </c>
      <c r="D48" s="47">
        <v>4360</v>
      </c>
      <c r="E48" s="47">
        <v>3020</v>
      </c>
      <c r="F48" s="47">
        <v>23060</v>
      </c>
      <c r="G48" s="47">
        <v>78510</v>
      </c>
      <c r="H48" s="47">
        <v>31970</v>
      </c>
      <c r="I48" s="47">
        <v>17620</v>
      </c>
    </row>
    <row r="49" spans="1:9" s="7" customFormat="1" x14ac:dyDescent="0.25">
      <c r="A49" s="9">
        <v>43831</v>
      </c>
      <c r="B49" s="46">
        <v>1712760</v>
      </c>
      <c r="C49" s="60">
        <v>159400</v>
      </c>
      <c r="D49" s="46">
        <v>4390</v>
      </c>
      <c r="E49" s="46">
        <v>3040</v>
      </c>
      <c r="F49" s="46">
        <v>23360</v>
      </c>
      <c r="G49" s="46">
        <v>78830</v>
      </c>
      <c r="H49" s="46">
        <v>32030</v>
      </c>
      <c r="I49" s="46">
        <v>17750</v>
      </c>
    </row>
    <row r="50" spans="1:9" s="7" customFormat="1" x14ac:dyDescent="0.25">
      <c r="A50" s="9">
        <v>43862</v>
      </c>
      <c r="B50" s="46">
        <v>1718310</v>
      </c>
      <c r="C50" s="60">
        <v>160080</v>
      </c>
      <c r="D50" s="46">
        <v>4370</v>
      </c>
      <c r="E50" s="46">
        <v>2980</v>
      </c>
      <c r="F50" s="46">
        <v>23660</v>
      </c>
      <c r="G50" s="46">
        <v>78970</v>
      </c>
      <c r="H50" s="46">
        <v>32230</v>
      </c>
      <c r="I50" s="46">
        <v>17870</v>
      </c>
    </row>
    <row r="51" spans="1:9" s="7" customFormat="1" x14ac:dyDescent="0.25">
      <c r="A51" s="9">
        <v>43891</v>
      </c>
      <c r="B51" s="46">
        <v>1741860</v>
      </c>
      <c r="C51" s="60">
        <v>163320</v>
      </c>
      <c r="D51" s="46">
        <v>4450</v>
      </c>
      <c r="E51" s="46">
        <v>3010</v>
      </c>
      <c r="F51" s="46">
        <v>24750</v>
      </c>
      <c r="G51" s="46">
        <v>80280</v>
      </c>
      <c r="H51" s="46">
        <v>32770</v>
      </c>
      <c r="I51" s="46">
        <v>18060</v>
      </c>
    </row>
    <row r="52" spans="1:9" s="7" customFormat="1" x14ac:dyDescent="0.25">
      <c r="A52" s="9">
        <v>43922</v>
      </c>
      <c r="B52" s="46">
        <v>1763070</v>
      </c>
      <c r="C52" s="60">
        <v>166490</v>
      </c>
      <c r="D52" s="46">
        <v>4520</v>
      </c>
      <c r="E52" s="46">
        <v>3090</v>
      </c>
      <c r="F52" s="46">
        <v>25910</v>
      </c>
      <c r="G52" s="46">
        <v>81320</v>
      </c>
      <c r="H52" s="46">
        <v>33320</v>
      </c>
      <c r="I52" s="46">
        <v>18330</v>
      </c>
    </row>
    <row r="53" spans="1:9" s="7" customFormat="1" x14ac:dyDescent="0.25">
      <c r="A53" s="9">
        <v>43952</v>
      </c>
      <c r="B53" s="46">
        <v>1778820</v>
      </c>
      <c r="C53" s="60">
        <v>168590</v>
      </c>
      <c r="D53" s="46">
        <v>4570</v>
      </c>
      <c r="E53" s="46">
        <v>3170</v>
      </c>
      <c r="F53" s="46">
        <v>26460</v>
      </c>
      <c r="G53" s="46">
        <v>82110</v>
      </c>
      <c r="H53" s="46">
        <v>33710</v>
      </c>
      <c r="I53" s="46">
        <v>18570</v>
      </c>
    </row>
    <row r="54" spans="1:9" s="7" customFormat="1" x14ac:dyDescent="0.25">
      <c r="A54" s="9">
        <v>43983</v>
      </c>
      <c r="B54" s="46">
        <v>1810270</v>
      </c>
      <c r="C54" s="60">
        <v>171430</v>
      </c>
      <c r="D54" s="46">
        <v>4610</v>
      </c>
      <c r="E54" s="46">
        <v>3280</v>
      </c>
      <c r="F54" s="46">
        <v>26930</v>
      </c>
      <c r="G54" s="46">
        <v>83390</v>
      </c>
      <c r="H54" s="46">
        <v>34290</v>
      </c>
      <c r="I54" s="46">
        <v>18930</v>
      </c>
    </row>
    <row r="55" spans="1:9" s="7" customFormat="1" x14ac:dyDescent="0.25">
      <c r="A55" s="9">
        <v>44013</v>
      </c>
      <c r="B55" s="46">
        <v>1834670</v>
      </c>
      <c r="C55" s="60">
        <v>173110</v>
      </c>
      <c r="D55" s="46">
        <v>4650</v>
      </c>
      <c r="E55" s="46">
        <v>3320</v>
      </c>
      <c r="F55" s="46">
        <v>26880</v>
      </c>
      <c r="G55" s="46">
        <v>84680</v>
      </c>
      <c r="H55" s="46">
        <v>34530</v>
      </c>
      <c r="I55" s="46">
        <v>19050</v>
      </c>
    </row>
    <row r="56" spans="1:9" s="7" customFormat="1" x14ac:dyDescent="0.25">
      <c r="A56" s="9">
        <v>44044</v>
      </c>
      <c r="B56" s="46">
        <v>1843070</v>
      </c>
      <c r="C56" s="60">
        <v>173710</v>
      </c>
      <c r="D56" s="46">
        <v>4710</v>
      </c>
      <c r="E56" s="46">
        <v>3360</v>
      </c>
      <c r="F56" s="46">
        <v>26800</v>
      </c>
      <c r="G56" s="46">
        <v>85140</v>
      </c>
      <c r="H56" s="46">
        <v>34620</v>
      </c>
      <c r="I56" s="46">
        <v>19080</v>
      </c>
    </row>
    <row r="57" spans="1:9" s="7" customFormat="1" x14ac:dyDescent="0.25">
      <c r="A57" s="9">
        <v>44075</v>
      </c>
      <c r="B57" s="46">
        <v>1847040</v>
      </c>
      <c r="C57" s="60">
        <v>173930</v>
      </c>
      <c r="D57" s="46">
        <v>4710</v>
      </c>
      <c r="E57" s="46">
        <v>3350</v>
      </c>
      <c r="F57" s="46">
        <v>26870</v>
      </c>
      <c r="G57" s="46">
        <v>85280</v>
      </c>
      <c r="H57" s="46">
        <v>34680</v>
      </c>
      <c r="I57" s="46">
        <v>19040</v>
      </c>
    </row>
    <row r="58" spans="1:9" s="7" customFormat="1" x14ac:dyDescent="0.25">
      <c r="A58" s="9">
        <v>44105</v>
      </c>
      <c r="B58" s="46">
        <v>1854890</v>
      </c>
      <c r="C58" s="60">
        <v>175010</v>
      </c>
      <c r="D58" s="46">
        <v>4720</v>
      </c>
      <c r="E58" s="46">
        <v>3380</v>
      </c>
      <c r="F58" s="46">
        <v>27200</v>
      </c>
      <c r="G58" s="46">
        <v>85560</v>
      </c>
      <c r="H58" s="46">
        <v>35010</v>
      </c>
      <c r="I58" s="46">
        <v>19140</v>
      </c>
    </row>
    <row r="59" spans="1:9" s="7" customFormat="1" x14ac:dyDescent="0.25">
      <c r="A59" s="9">
        <v>44136</v>
      </c>
      <c r="B59" s="46">
        <v>1860920</v>
      </c>
      <c r="C59" s="60">
        <v>176660</v>
      </c>
      <c r="D59" s="46">
        <v>4760</v>
      </c>
      <c r="E59" s="46">
        <v>3420</v>
      </c>
      <c r="F59" s="46">
        <v>28020</v>
      </c>
      <c r="G59" s="46">
        <v>85740</v>
      </c>
      <c r="H59" s="46">
        <v>35450</v>
      </c>
      <c r="I59" s="46">
        <v>19270</v>
      </c>
    </row>
    <row r="60" spans="1:9" s="7" customFormat="1" x14ac:dyDescent="0.25">
      <c r="A60" s="30">
        <v>44166</v>
      </c>
      <c r="B60" s="46">
        <v>1847090</v>
      </c>
      <c r="C60" s="61">
        <v>176090</v>
      </c>
      <c r="D60" s="47">
        <v>4750</v>
      </c>
      <c r="E60" s="47">
        <v>3410</v>
      </c>
      <c r="F60" s="47">
        <v>27910</v>
      </c>
      <c r="G60" s="47">
        <v>85170</v>
      </c>
      <c r="H60" s="47">
        <v>35590</v>
      </c>
      <c r="I60" s="47">
        <v>19260</v>
      </c>
    </row>
    <row r="61" spans="1:9" s="7" customFormat="1" x14ac:dyDescent="0.25">
      <c r="A61" s="9">
        <v>44197</v>
      </c>
      <c r="B61" s="46">
        <v>1827390</v>
      </c>
      <c r="C61" s="60">
        <v>174240</v>
      </c>
      <c r="D61" s="46">
        <v>4730</v>
      </c>
      <c r="E61" s="46">
        <v>3440</v>
      </c>
      <c r="F61" s="46">
        <v>27440</v>
      </c>
      <c r="G61" s="46">
        <v>84060</v>
      </c>
      <c r="H61" s="46">
        <v>35430</v>
      </c>
      <c r="I61" s="46">
        <v>19140</v>
      </c>
    </row>
    <row r="62" spans="1:9" s="7" customFormat="1" x14ac:dyDescent="0.25">
      <c r="A62" s="9">
        <v>44228</v>
      </c>
      <c r="B62" s="46">
        <v>1808630</v>
      </c>
      <c r="C62" s="60">
        <v>172130</v>
      </c>
      <c r="D62" s="46">
        <v>4730</v>
      </c>
      <c r="E62" s="46">
        <v>3410</v>
      </c>
      <c r="F62" s="46">
        <v>26960</v>
      </c>
      <c r="G62" s="46">
        <v>82920</v>
      </c>
      <c r="H62" s="46">
        <v>35120</v>
      </c>
      <c r="I62" s="46">
        <v>18990</v>
      </c>
    </row>
    <row r="63" spans="1:9" s="7" customFormat="1" x14ac:dyDescent="0.25">
      <c r="A63" s="9">
        <v>44256</v>
      </c>
      <c r="B63" s="46">
        <v>1791340</v>
      </c>
      <c r="C63" s="60">
        <v>169910</v>
      </c>
      <c r="D63" s="46">
        <v>4690</v>
      </c>
      <c r="E63" s="46">
        <v>3330</v>
      </c>
      <c r="F63" s="46">
        <v>26400</v>
      </c>
      <c r="G63" s="46">
        <v>81950</v>
      </c>
      <c r="H63" s="46">
        <v>34710</v>
      </c>
      <c r="I63" s="46">
        <v>18830</v>
      </c>
    </row>
    <row r="64" spans="1:9" s="7" customFormat="1" x14ac:dyDescent="0.25">
      <c r="A64" s="9">
        <v>44287</v>
      </c>
      <c r="B64" s="46">
        <v>1770730</v>
      </c>
      <c r="C64" s="60">
        <v>167140</v>
      </c>
      <c r="D64" s="46">
        <v>4650</v>
      </c>
      <c r="E64" s="46">
        <v>3340</v>
      </c>
      <c r="F64" s="46">
        <v>25850</v>
      </c>
      <c r="G64" s="46">
        <v>80530</v>
      </c>
      <c r="H64" s="46">
        <v>34190</v>
      </c>
      <c r="I64" s="46">
        <v>18580</v>
      </c>
    </row>
    <row r="65" spans="1:9" s="7" customFormat="1" x14ac:dyDescent="0.25">
      <c r="A65" s="9">
        <v>44317</v>
      </c>
      <c r="B65" s="46">
        <v>1752650</v>
      </c>
      <c r="C65" s="60">
        <v>164720</v>
      </c>
      <c r="D65" s="46">
        <v>4580</v>
      </c>
      <c r="E65" s="46">
        <v>3300</v>
      </c>
      <c r="F65" s="46">
        <v>25160</v>
      </c>
      <c r="G65" s="46">
        <v>79680</v>
      </c>
      <c r="H65" s="46">
        <v>33720</v>
      </c>
      <c r="I65" s="46">
        <v>18280</v>
      </c>
    </row>
    <row r="66" spans="1:9" s="7" customFormat="1" x14ac:dyDescent="0.25">
      <c r="A66" s="9">
        <v>44348</v>
      </c>
      <c r="B66" s="46">
        <v>1734740</v>
      </c>
      <c r="C66" s="60">
        <v>162260</v>
      </c>
      <c r="D66" s="46">
        <v>4470</v>
      </c>
      <c r="E66" s="46">
        <v>3230</v>
      </c>
      <c r="F66" s="46">
        <v>24460</v>
      </c>
      <c r="G66" s="46">
        <v>79030</v>
      </c>
      <c r="H66" s="46">
        <v>33090</v>
      </c>
      <c r="I66" s="46">
        <v>17980</v>
      </c>
    </row>
    <row r="67" spans="1:9" s="7" customFormat="1" x14ac:dyDescent="0.25">
      <c r="A67" s="9">
        <v>44378</v>
      </c>
      <c r="B67" s="46">
        <v>1758310</v>
      </c>
      <c r="C67" s="60">
        <v>163780</v>
      </c>
      <c r="D67" s="46">
        <v>4480</v>
      </c>
      <c r="E67" s="46">
        <v>3240</v>
      </c>
      <c r="F67" s="46">
        <v>24420</v>
      </c>
      <c r="G67" s="46">
        <v>80220</v>
      </c>
      <c r="H67" s="46">
        <v>33250</v>
      </c>
      <c r="I67" s="46">
        <v>18170</v>
      </c>
    </row>
    <row r="68" spans="1:9" s="7" customFormat="1" x14ac:dyDescent="0.25">
      <c r="A68" s="9">
        <v>44409</v>
      </c>
      <c r="B68" s="46">
        <v>1749670</v>
      </c>
      <c r="C68" s="60">
        <v>162140</v>
      </c>
      <c r="D68" s="46">
        <v>4450</v>
      </c>
      <c r="E68" s="46">
        <v>3230</v>
      </c>
      <c r="F68" s="46">
        <v>23780</v>
      </c>
      <c r="G68" s="46">
        <v>79510</v>
      </c>
      <c r="H68" s="46">
        <v>33090</v>
      </c>
      <c r="I68" s="46">
        <v>18080</v>
      </c>
    </row>
    <row r="69" spans="1:9" x14ac:dyDescent="0.25">
      <c r="A69" s="9">
        <v>44440</v>
      </c>
      <c r="B69" s="46">
        <v>1741300</v>
      </c>
      <c r="C69" s="60">
        <v>160830</v>
      </c>
      <c r="D69" s="46">
        <v>4430</v>
      </c>
      <c r="E69" s="46">
        <v>3240</v>
      </c>
      <c r="F69" s="46">
        <v>23320</v>
      </c>
      <c r="G69" s="46">
        <v>79070</v>
      </c>
      <c r="H69" s="46">
        <v>32810</v>
      </c>
      <c r="I69" s="46">
        <v>17960</v>
      </c>
    </row>
    <row r="70" spans="1:9" x14ac:dyDescent="0.25">
      <c r="A70" s="9">
        <v>44470</v>
      </c>
      <c r="B70" s="46">
        <v>1734110</v>
      </c>
      <c r="C70" s="60">
        <v>159730</v>
      </c>
      <c r="D70" s="46">
        <v>4380</v>
      </c>
      <c r="E70" s="46">
        <v>3250</v>
      </c>
      <c r="F70" s="46">
        <v>23010</v>
      </c>
      <c r="G70" s="46">
        <v>78390</v>
      </c>
      <c r="H70" s="46">
        <v>32890</v>
      </c>
      <c r="I70" s="46">
        <v>17810</v>
      </c>
    </row>
    <row r="71" spans="1:9" x14ac:dyDescent="0.25">
      <c r="A71" s="9">
        <v>44501</v>
      </c>
      <c r="B71" s="46">
        <v>1736080</v>
      </c>
      <c r="C71" s="60">
        <v>160320</v>
      </c>
      <c r="D71" s="46">
        <v>4410</v>
      </c>
      <c r="E71" s="46">
        <v>3260</v>
      </c>
      <c r="F71" s="46">
        <v>22960</v>
      </c>
      <c r="G71" s="46">
        <v>78510</v>
      </c>
      <c r="H71" s="46">
        <v>33260</v>
      </c>
      <c r="I71" s="46">
        <v>17920</v>
      </c>
    </row>
    <row r="72" spans="1:9" s="7" customFormat="1" x14ac:dyDescent="0.25">
      <c r="A72" s="30">
        <v>44531</v>
      </c>
      <c r="B72" s="46">
        <v>1726550</v>
      </c>
      <c r="C72" s="61">
        <v>159240</v>
      </c>
      <c r="D72" s="47">
        <v>4360</v>
      </c>
      <c r="E72" s="47">
        <v>3230</v>
      </c>
      <c r="F72" s="47">
        <v>22680</v>
      </c>
      <c r="G72" s="47">
        <v>77910</v>
      </c>
      <c r="H72" s="47">
        <v>33230</v>
      </c>
      <c r="I72" s="47">
        <v>17830</v>
      </c>
    </row>
    <row r="73" spans="1:9" x14ac:dyDescent="0.25">
      <c r="A73" s="9">
        <v>44562</v>
      </c>
      <c r="B73" s="46">
        <v>1708390</v>
      </c>
      <c r="C73" s="60">
        <v>157420</v>
      </c>
      <c r="D73" s="46">
        <v>4370</v>
      </c>
      <c r="E73" s="46">
        <v>3200</v>
      </c>
      <c r="F73" s="46">
        <v>22450</v>
      </c>
      <c r="G73" s="46">
        <v>76670</v>
      </c>
      <c r="H73" s="46">
        <v>33080</v>
      </c>
      <c r="I73" s="46">
        <v>17650</v>
      </c>
    </row>
    <row r="74" spans="1:9" x14ac:dyDescent="0.25">
      <c r="A74" s="9">
        <v>44593</v>
      </c>
      <c r="B74" s="46">
        <v>1688990</v>
      </c>
      <c r="C74" s="60">
        <v>155890</v>
      </c>
      <c r="D74" s="46">
        <v>4350</v>
      </c>
      <c r="E74" s="46">
        <v>3180</v>
      </c>
      <c r="F74" s="46">
        <v>22310</v>
      </c>
      <c r="G74" s="46">
        <v>75690</v>
      </c>
      <c r="H74" s="46">
        <v>32960</v>
      </c>
      <c r="I74" s="46">
        <v>17400</v>
      </c>
    </row>
    <row r="75" spans="1:9" x14ac:dyDescent="0.25">
      <c r="A75" s="9">
        <v>44621</v>
      </c>
      <c r="B75" s="46">
        <v>1697620</v>
      </c>
      <c r="C75" s="60">
        <v>155750</v>
      </c>
      <c r="D75" s="46">
        <v>4380</v>
      </c>
      <c r="E75" s="46">
        <v>3140</v>
      </c>
      <c r="F75" s="46">
        <v>22270</v>
      </c>
      <c r="G75" s="46">
        <v>75470</v>
      </c>
      <c r="H75" s="46">
        <v>33060</v>
      </c>
      <c r="I75" s="46">
        <v>17430</v>
      </c>
    </row>
    <row r="76" spans="1:9" x14ac:dyDescent="0.25">
      <c r="A76" s="9">
        <v>44652</v>
      </c>
      <c r="B76" s="46">
        <v>1695370</v>
      </c>
      <c r="C76" s="60">
        <v>154910</v>
      </c>
      <c r="D76" s="46">
        <v>4390</v>
      </c>
      <c r="E76" s="46">
        <v>3170</v>
      </c>
      <c r="F76" s="46">
        <v>21850</v>
      </c>
      <c r="G76" s="46">
        <v>75480</v>
      </c>
      <c r="H76" s="46">
        <v>32960</v>
      </c>
      <c r="I76" s="46">
        <v>17060</v>
      </c>
    </row>
    <row r="77" spans="1:9" x14ac:dyDescent="0.25">
      <c r="A77" s="9">
        <v>44682</v>
      </c>
      <c r="B77" s="46">
        <v>1694400</v>
      </c>
      <c r="C77" s="60">
        <v>153910</v>
      </c>
      <c r="D77" s="46">
        <v>4370</v>
      </c>
      <c r="E77" s="46">
        <v>3180</v>
      </c>
      <c r="F77" s="46">
        <v>21600</v>
      </c>
      <c r="G77" s="46">
        <v>75130</v>
      </c>
      <c r="H77" s="46">
        <v>32820</v>
      </c>
      <c r="I77" s="46">
        <v>16810</v>
      </c>
    </row>
    <row r="78" spans="1:9" x14ac:dyDescent="0.25">
      <c r="A78" s="9">
        <v>44713</v>
      </c>
      <c r="B78" s="46">
        <v>1687090</v>
      </c>
      <c r="C78" s="60">
        <v>152600</v>
      </c>
      <c r="D78" s="46">
        <v>4330</v>
      </c>
      <c r="E78" s="46">
        <v>3130</v>
      </c>
      <c r="F78" s="46">
        <v>21030</v>
      </c>
      <c r="G78" s="46">
        <v>75010</v>
      </c>
      <c r="H78" s="46">
        <v>32550</v>
      </c>
      <c r="I78" s="46">
        <v>16550</v>
      </c>
    </row>
    <row r="79" spans="1:9" x14ac:dyDescent="0.25">
      <c r="A79" s="9">
        <v>44743</v>
      </c>
      <c r="B79" s="46">
        <v>1678080</v>
      </c>
      <c r="C79" s="60">
        <v>150890</v>
      </c>
      <c r="D79" s="46">
        <v>4330</v>
      </c>
      <c r="E79" s="46">
        <v>3110</v>
      </c>
      <c r="F79" s="46">
        <v>20380</v>
      </c>
      <c r="G79" s="46">
        <v>74500</v>
      </c>
      <c r="H79" s="46">
        <v>32230</v>
      </c>
      <c r="I79" s="46">
        <v>16340</v>
      </c>
    </row>
    <row r="80" spans="1:9" x14ac:dyDescent="0.25">
      <c r="A80" s="9">
        <v>44774</v>
      </c>
      <c r="B80" s="46">
        <v>1672710</v>
      </c>
      <c r="C80" s="60">
        <v>150030</v>
      </c>
      <c r="D80" s="46">
        <v>4260</v>
      </c>
      <c r="E80" s="46">
        <v>3060</v>
      </c>
      <c r="F80" s="46">
        <v>19940</v>
      </c>
      <c r="G80" s="46">
        <v>74400</v>
      </c>
      <c r="H80" s="46">
        <v>32140</v>
      </c>
      <c r="I80" s="46">
        <v>16230</v>
      </c>
    </row>
    <row r="81" spans="1:9" x14ac:dyDescent="0.25">
      <c r="A81" s="9">
        <v>44805</v>
      </c>
      <c r="B81" s="46">
        <v>1677050</v>
      </c>
      <c r="C81" s="60">
        <v>150230</v>
      </c>
      <c r="D81" s="46">
        <v>4290</v>
      </c>
      <c r="E81" s="46">
        <v>3110</v>
      </c>
      <c r="F81" s="46">
        <v>19730</v>
      </c>
      <c r="G81" s="46">
        <v>74340</v>
      </c>
      <c r="H81" s="46">
        <v>32460</v>
      </c>
      <c r="I81" s="46">
        <v>16300</v>
      </c>
    </row>
    <row r="82" spans="1:9" x14ac:dyDescent="0.25">
      <c r="A82" s="9">
        <v>44835</v>
      </c>
      <c r="B82" s="46">
        <v>1688260</v>
      </c>
      <c r="C82" s="60">
        <v>151130</v>
      </c>
      <c r="D82" s="46">
        <v>4280</v>
      </c>
      <c r="E82" s="46">
        <v>3130</v>
      </c>
      <c r="F82" s="46">
        <v>19870</v>
      </c>
      <c r="G82" s="46">
        <v>74490</v>
      </c>
      <c r="H82" s="46">
        <v>32890</v>
      </c>
      <c r="I82" s="46">
        <v>16470</v>
      </c>
    </row>
    <row r="83" spans="1:9" x14ac:dyDescent="0.25">
      <c r="A83" s="9">
        <v>44866</v>
      </c>
      <c r="B83" s="46">
        <v>1695790</v>
      </c>
      <c r="C83" s="60">
        <v>152410</v>
      </c>
      <c r="D83" s="46">
        <v>4320</v>
      </c>
      <c r="E83" s="46">
        <v>3170</v>
      </c>
      <c r="F83" s="46">
        <v>20150</v>
      </c>
      <c r="G83" s="46">
        <v>74800</v>
      </c>
      <c r="H83" s="46">
        <v>33340</v>
      </c>
      <c r="I83" s="46">
        <v>16630</v>
      </c>
    </row>
    <row r="84" spans="1:9" x14ac:dyDescent="0.25">
      <c r="A84" s="62">
        <v>44896</v>
      </c>
      <c r="B84" s="46">
        <v>1685560</v>
      </c>
      <c r="C84" s="64">
        <v>151180</v>
      </c>
      <c r="D84" s="63">
        <v>4340</v>
      </c>
      <c r="E84" s="63">
        <v>3170</v>
      </c>
      <c r="F84" s="63">
        <v>19740</v>
      </c>
      <c r="G84" s="63">
        <v>74210</v>
      </c>
      <c r="H84" s="63">
        <v>33300</v>
      </c>
      <c r="I84" s="63">
        <v>16420</v>
      </c>
    </row>
    <row r="85" spans="1:9" x14ac:dyDescent="0.25">
      <c r="A85" s="9">
        <v>44927</v>
      </c>
      <c r="B85" s="46">
        <v>1678140</v>
      </c>
      <c r="C85" s="60">
        <v>149480</v>
      </c>
      <c r="D85" s="46">
        <v>4320</v>
      </c>
      <c r="E85" s="46">
        <v>3150</v>
      </c>
      <c r="F85" s="46">
        <v>19870</v>
      </c>
      <c r="G85" s="46">
        <v>72480</v>
      </c>
      <c r="H85" s="46">
        <v>33310</v>
      </c>
      <c r="I85" s="46">
        <v>16350</v>
      </c>
    </row>
    <row r="86" spans="1:9" x14ac:dyDescent="0.25">
      <c r="A86" s="9">
        <v>44958</v>
      </c>
      <c r="B86" s="46">
        <v>1668440</v>
      </c>
      <c r="C86" s="60">
        <v>148600</v>
      </c>
      <c r="D86" s="46">
        <v>4330</v>
      </c>
      <c r="E86" s="46">
        <v>3100</v>
      </c>
      <c r="F86" s="46">
        <v>19850</v>
      </c>
      <c r="G86" s="46">
        <v>72050</v>
      </c>
      <c r="H86" s="46">
        <v>33110</v>
      </c>
      <c r="I86" s="46">
        <v>16160</v>
      </c>
    </row>
    <row r="87" spans="1:9" x14ac:dyDescent="0.25">
      <c r="A87" s="9">
        <v>44986</v>
      </c>
      <c r="B87" s="46">
        <v>1668920</v>
      </c>
      <c r="C87" s="60">
        <v>148520</v>
      </c>
      <c r="D87" s="46">
        <v>4320</v>
      </c>
      <c r="E87" s="46">
        <v>3050</v>
      </c>
      <c r="F87" s="46">
        <v>19840</v>
      </c>
      <c r="G87" s="46">
        <v>72140</v>
      </c>
      <c r="H87" s="46">
        <v>32980</v>
      </c>
      <c r="I87" s="46">
        <v>16190</v>
      </c>
    </row>
    <row r="88" spans="1:9" x14ac:dyDescent="0.25">
      <c r="A88" s="9">
        <v>45017</v>
      </c>
      <c r="B88" s="46">
        <v>1666140</v>
      </c>
      <c r="C88" s="60">
        <v>147780</v>
      </c>
      <c r="D88" s="46">
        <v>4290</v>
      </c>
      <c r="E88" s="46">
        <v>3060</v>
      </c>
      <c r="F88" s="46">
        <v>19630</v>
      </c>
      <c r="G88" s="46">
        <v>71680</v>
      </c>
      <c r="H88" s="46">
        <v>32980</v>
      </c>
      <c r="I88" s="46">
        <v>16140</v>
      </c>
    </row>
    <row r="89" spans="1:9" x14ac:dyDescent="0.25">
      <c r="A89" s="9">
        <v>45047</v>
      </c>
      <c r="B89" s="46">
        <v>1666040</v>
      </c>
      <c r="C89" s="60">
        <v>147510</v>
      </c>
      <c r="D89" s="46">
        <v>4300</v>
      </c>
      <c r="E89" s="46">
        <v>3090</v>
      </c>
      <c r="F89" s="46">
        <v>19480</v>
      </c>
      <c r="G89" s="46">
        <v>71860</v>
      </c>
      <c r="H89" s="46">
        <v>32720</v>
      </c>
      <c r="I89" s="46">
        <v>16060</v>
      </c>
    </row>
    <row r="90" spans="1:9" x14ac:dyDescent="0.25">
      <c r="A90" s="9">
        <v>45078</v>
      </c>
      <c r="B90" s="46">
        <v>1659540</v>
      </c>
      <c r="C90" s="60">
        <v>146320</v>
      </c>
      <c r="D90" s="46">
        <v>4240</v>
      </c>
      <c r="E90" s="46">
        <v>3110</v>
      </c>
      <c r="F90" s="46">
        <v>19160</v>
      </c>
      <c r="G90" s="46">
        <v>71430</v>
      </c>
      <c r="H90" s="46">
        <v>32400</v>
      </c>
      <c r="I90" s="46">
        <v>15980</v>
      </c>
    </row>
    <row r="91" spans="1:9" x14ac:dyDescent="0.25">
      <c r="A91" s="9">
        <v>45108</v>
      </c>
      <c r="B91" s="46">
        <v>1649020</v>
      </c>
      <c r="C91" s="60">
        <v>144410</v>
      </c>
      <c r="D91" s="46">
        <v>4190</v>
      </c>
      <c r="E91" s="46">
        <v>3030</v>
      </c>
      <c r="F91" s="46">
        <v>18580</v>
      </c>
      <c r="G91" s="46">
        <v>70790</v>
      </c>
      <c r="H91" s="46">
        <v>32130</v>
      </c>
      <c r="I91" s="46">
        <v>15690</v>
      </c>
    </row>
    <row r="92" spans="1:9" x14ac:dyDescent="0.25">
      <c r="A92" s="9">
        <v>45139</v>
      </c>
      <c r="B92" s="46">
        <v>1636910</v>
      </c>
      <c r="C92" s="60">
        <v>142330</v>
      </c>
      <c r="D92" s="46">
        <v>4140</v>
      </c>
      <c r="E92" s="46">
        <v>2970</v>
      </c>
      <c r="F92" s="46">
        <v>18030</v>
      </c>
      <c r="G92" s="46">
        <v>69950</v>
      </c>
      <c r="H92" s="46">
        <v>31830</v>
      </c>
      <c r="I92" s="46">
        <v>15410</v>
      </c>
    </row>
    <row r="93" spans="1:9" x14ac:dyDescent="0.25">
      <c r="A93" s="9">
        <v>45170</v>
      </c>
      <c r="B93" s="46">
        <v>1636450</v>
      </c>
      <c r="C93" s="60">
        <v>141950</v>
      </c>
      <c r="D93" s="46">
        <v>4120</v>
      </c>
      <c r="E93" s="46">
        <v>2990</v>
      </c>
      <c r="F93" s="46">
        <v>17950</v>
      </c>
      <c r="G93" s="46">
        <v>69630</v>
      </c>
      <c r="H93" s="46">
        <v>31850</v>
      </c>
      <c r="I93" s="46">
        <v>15410</v>
      </c>
    </row>
    <row r="94" spans="1:9" x14ac:dyDescent="0.25">
      <c r="A94" s="9">
        <v>45200</v>
      </c>
      <c r="B94" s="46">
        <v>1644250</v>
      </c>
      <c r="C94" s="60">
        <v>143110</v>
      </c>
      <c r="D94" s="46">
        <v>4120</v>
      </c>
      <c r="E94" s="46">
        <v>3000</v>
      </c>
      <c r="F94" s="46">
        <v>18230</v>
      </c>
      <c r="G94" s="46">
        <v>69910</v>
      </c>
      <c r="H94" s="46">
        <v>32360</v>
      </c>
      <c r="I94" s="46">
        <v>15490</v>
      </c>
    </row>
    <row r="95" spans="1:9" x14ac:dyDescent="0.25">
      <c r="A95" s="9">
        <v>45231</v>
      </c>
      <c r="B95" s="46">
        <v>1654570</v>
      </c>
      <c r="C95" s="60">
        <v>144470</v>
      </c>
      <c r="D95" s="46">
        <v>4140</v>
      </c>
      <c r="E95" s="46">
        <v>2990</v>
      </c>
      <c r="F95" s="46">
        <v>18600</v>
      </c>
      <c r="G95" s="46">
        <v>70340</v>
      </c>
      <c r="H95" s="46">
        <v>32750</v>
      </c>
      <c r="I95" s="46">
        <v>15650</v>
      </c>
    </row>
    <row r="96" spans="1:9" x14ac:dyDescent="0.25">
      <c r="A96" s="30">
        <v>45261</v>
      </c>
      <c r="B96" s="47">
        <v>1652650</v>
      </c>
      <c r="C96" s="61">
        <v>144530</v>
      </c>
      <c r="D96" s="47">
        <v>4140</v>
      </c>
      <c r="E96" s="47">
        <v>2950</v>
      </c>
      <c r="F96" s="47">
        <v>18470</v>
      </c>
      <c r="G96" s="47">
        <v>70520</v>
      </c>
      <c r="H96" s="47">
        <v>32750</v>
      </c>
      <c r="I96" s="47">
        <v>15700</v>
      </c>
    </row>
    <row r="97" spans="1:9" x14ac:dyDescent="0.25">
      <c r="A97" s="9">
        <v>45292</v>
      </c>
      <c r="B97" s="46">
        <v>1648890</v>
      </c>
      <c r="C97" s="60">
        <v>144190</v>
      </c>
      <c r="D97" s="46">
        <v>4130</v>
      </c>
      <c r="E97" s="46">
        <v>2920</v>
      </c>
      <c r="F97" s="46">
        <v>18710</v>
      </c>
      <c r="G97" s="46">
        <v>70180</v>
      </c>
      <c r="H97" s="46">
        <v>32780</v>
      </c>
      <c r="I97" s="46">
        <v>15470</v>
      </c>
    </row>
    <row r="98" spans="1:9" x14ac:dyDescent="0.25">
      <c r="A98" s="9">
        <v>45323</v>
      </c>
      <c r="B98" s="46">
        <v>1643700</v>
      </c>
      <c r="C98" s="60">
        <v>143410</v>
      </c>
      <c r="D98" s="46">
        <v>4130</v>
      </c>
      <c r="E98" s="46">
        <v>2870</v>
      </c>
      <c r="F98" s="46">
        <v>18710</v>
      </c>
      <c r="G98" s="46">
        <v>69850</v>
      </c>
      <c r="H98" s="46">
        <v>32600</v>
      </c>
      <c r="I98" s="46">
        <v>15250</v>
      </c>
    </row>
    <row r="99" spans="1:9" x14ac:dyDescent="0.25">
      <c r="A99" s="9">
        <v>45352</v>
      </c>
      <c r="B99" s="46">
        <v>1638900</v>
      </c>
      <c r="C99" s="60">
        <v>142280</v>
      </c>
      <c r="D99" s="46">
        <v>4130</v>
      </c>
      <c r="E99" s="46">
        <v>2820</v>
      </c>
      <c r="F99" s="46">
        <v>18480</v>
      </c>
      <c r="G99" s="46">
        <v>69580</v>
      </c>
      <c r="H99" s="46">
        <v>32370</v>
      </c>
      <c r="I99" s="46">
        <v>14900</v>
      </c>
    </row>
    <row r="100" spans="1:9" x14ac:dyDescent="0.25">
      <c r="A100" s="9">
        <v>45383</v>
      </c>
      <c r="B100" s="46">
        <v>1636360</v>
      </c>
      <c r="C100" s="60">
        <v>141590</v>
      </c>
      <c r="D100" s="46">
        <v>4140</v>
      </c>
      <c r="E100" s="46">
        <v>2850</v>
      </c>
      <c r="F100" s="46">
        <v>18310</v>
      </c>
      <c r="G100" s="46">
        <v>69320</v>
      </c>
      <c r="H100" s="46">
        <v>32250</v>
      </c>
      <c r="I100" s="46">
        <v>14720</v>
      </c>
    </row>
    <row r="101" spans="1:9" x14ac:dyDescent="0.25">
      <c r="A101" s="9">
        <v>45413</v>
      </c>
      <c r="B101" s="46">
        <v>1637810</v>
      </c>
      <c r="C101" s="60">
        <v>140880</v>
      </c>
      <c r="D101" s="46">
        <v>4150</v>
      </c>
      <c r="E101" s="46">
        <v>2860</v>
      </c>
      <c r="F101" s="46">
        <v>18000</v>
      </c>
      <c r="G101" s="46">
        <v>69320</v>
      </c>
      <c r="H101" s="46">
        <v>32150</v>
      </c>
      <c r="I101" s="46">
        <v>14400</v>
      </c>
    </row>
    <row r="102" spans="1:9" x14ac:dyDescent="0.25">
      <c r="A102" s="9">
        <v>45444</v>
      </c>
      <c r="B102" s="46">
        <v>1637920</v>
      </c>
      <c r="C102" s="60">
        <v>140260</v>
      </c>
      <c r="D102" s="46">
        <v>4140</v>
      </c>
      <c r="E102" s="46">
        <v>2880</v>
      </c>
      <c r="F102" s="46">
        <v>17630</v>
      </c>
      <c r="G102" s="46">
        <v>69310</v>
      </c>
      <c r="H102" s="46">
        <v>32050</v>
      </c>
      <c r="I102" s="46">
        <v>14250</v>
      </c>
    </row>
    <row r="103" spans="1:9" x14ac:dyDescent="0.25">
      <c r="A103" s="9">
        <v>45474</v>
      </c>
      <c r="B103" s="46">
        <v>1638360</v>
      </c>
      <c r="C103" s="60">
        <v>139400</v>
      </c>
      <c r="D103" s="46">
        <v>4090</v>
      </c>
      <c r="E103" s="46">
        <v>2840</v>
      </c>
      <c r="F103" s="46">
        <v>17260</v>
      </c>
      <c r="G103" s="46">
        <v>69370</v>
      </c>
      <c r="H103" s="46">
        <v>31880</v>
      </c>
      <c r="I103" s="46">
        <v>13960</v>
      </c>
    </row>
    <row r="104" spans="1:9" x14ac:dyDescent="0.25">
      <c r="A104" s="9">
        <v>45505</v>
      </c>
      <c r="B104" s="46">
        <v>1632300</v>
      </c>
      <c r="C104" s="60">
        <v>137920</v>
      </c>
      <c r="D104" s="46">
        <v>4020</v>
      </c>
      <c r="E104" s="46">
        <v>2790</v>
      </c>
      <c r="F104" s="46">
        <v>17030</v>
      </c>
      <c r="G104" s="46">
        <v>68880</v>
      </c>
      <c r="H104" s="46">
        <v>31560</v>
      </c>
      <c r="I104" s="46">
        <v>13640</v>
      </c>
    </row>
    <row r="105" spans="1:9" ht="15" customHeight="1" x14ac:dyDescent="0.25">
      <c r="A105" s="9">
        <v>45536</v>
      </c>
      <c r="B105" s="46">
        <v>1635620</v>
      </c>
      <c r="C105" s="60">
        <v>137970</v>
      </c>
      <c r="D105" s="46">
        <v>4060</v>
      </c>
      <c r="E105" s="46">
        <v>2770</v>
      </c>
      <c r="F105" s="46">
        <v>16910</v>
      </c>
      <c r="G105" s="46">
        <v>69240</v>
      </c>
      <c r="H105" s="46">
        <v>31540</v>
      </c>
      <c r="I105" s="46">
        <v>13450</v>
      </c>
    </row>
    <row r="106" spans="1:9" ht="15" customHeight="1" x14ac:dyDescent="0.25">
      <c r="A106" s="9">
        <v>45566</v>
      </c>
      <c r="B106" s="46">
        <v>1642240</v>
      </c>
      <c r="C106" s="60">
        <v>138380</v>
      </c>
      <c r="D106" s="46">
        <v>4090</v>
      </c>
      <c r="E106" s="46">
        <v>2730</v>
      </c>
      <c r="F106" s="46">
        <v>16790</v>
      </c>
      <c r="G106" s="46">
        <v>69660</v>
      </c>
      <c r="H106" s="46">
        <v>31470</v>
      </c>
      <c r="I106" s="46">
        <v>13640</v>
      </c>
    </row>
    <row r="107" spans="1:9" ht="15" customHeight="1" x14ac:dyDescent="0.25">
      <c r="A107" s="9">
        <v>45597</v>
      </c>
      <c r="B107" s="46">
        <v>1648110</v>
      </c>
      <c r="C107" s="60">
        <v>139130</v>
      </c>
      <c r="D107" s="46">
        <v>4070</v>
      </c>
      <c r="E107" s="46">
        <v>2710</v>
      </c>
      <c r="F107" s="46">
        <v>16960</v>
      </c>
      <c r="G107" s="46">
        <v>70250</v>
      </c>
      <c r="H107" s="46">
        <v>31620</v>
      </c>
      <c r="I107" s="46">
        <v>13520</v>
      </c>
    </row>
    <row r="108" spans="1:9" ht="15" customHeight="1" x14ac:dyDescent="0.25">
      <c r="A108" s="30">
        <v>45627</v>
      </c>
      <c r="B108" s="47">
        <v>1648640</v>
      </c>
      <c r="C108" s="61">
        <v>139350</v>
      </c>
      <c r="D108" s="47">
        <v>4140</v>
      </c>
      <c r="E108" s="47">
        <v>2690</v>
      </c>
      <c r="F108" s="47">
        <v>17220</v>
      </c>
      <c r="G108" s="47">
        <v>70290</v>
      </c>
      <c r="H108" s="47">
        <v>31610</v>
      </c>
      <c r="I108" s="47">
        <v>13400</v>
      </c>
    </row>
    <row r="109" spans="1:9" ht="15" customHeight="1" x14ac:dyDescent="0.25">
      <c r="A109" s="9">
        <v>45658</v>
      </c>
      <c r="B109" s="46">
        <v>1643890</v>
      </c>
      <c r="C109" s="60">
        <v>139620</v>
      </c>
      <c r="D109" s="46">
        <v>4110</v>
      </c>
      <c r="E109" s="46">
        <v>2700</v>
      </c>
      <c r="F109" s="46">
        <v>17210</v>
      </c>
      <c r="G109" s="46">
        <v>70580</v>
      </c>
      <c r="H109" s="46">
        <v>31760</v>
      </c>
      <c r="I109" s="46">
        <v>13260</v>
      </c>
    </row>
    <row r="110" spans="1:9" ht="15" customHeight="1" x14ac:dyDescent="0.25">
      <c r="A110" s="9">
        <v>45689</v>
      </c>
      <c r="B110" s="46">
        <v>1648450</v>
      </c>
      <c r="C110" s="60">
        <v>139870</v>
      </c>
      <c r="D110" s="46">
        <v>4130</v>
      </c>
      <c r="E110" s="46">
        <v>2690</v>
      </c>
      <c r="F110" s="46">
        <v>17150</v>
      </c>
      <c r="G110" s="46">
        <v>70800</v>
      </c>
      <c r="H110" s="46">
        <v>31970</v>
      </c>
      <c r="I110" s="46">
        <v>13130</v>
      </c>
    </row>
    <row r="111" spans="1:9" ht="15" customHeight="1" x14ac:dyDescent="0.25">
      <c r="A111" s="9">
        <v>45717</v>
      </c>
      <c r="B111" s="46">
        <v>1656420</v>
      </c>
      <c r="C111" s="60">
        <v>140000</v>
      </c>
      <c r="D111" s="46">
        <v>4170</v>
      </c>
      <c r="E111" s="46">
        <v>2690</v>
      </c>
      <c r="F111" s="46">
        <v>17020</v>
      </c>
      <c r="G111" s="46">
        <v>71080</v>
      </c>
      <c r="H111" s="46">
        <v>32140</v>
      </c>
      <c r="I111" s="46">
        <v>12900</v>
      </c>
    </row>
    <row r="112" spans="1:9" ht="15" customHeight="1" x14ac:dyDescent="0.25">
      <c r="A112" s="9">
        <v>45748</v>
      </c>
      <c r="B112" s="46">
        <v>1666840</v>
      </c>
      <c r="C112" s="60">
        <v>140480</v>
      </c>
      <c r="D112" s="46">
        <v>4190</v>
      </c>
      <c r="E112" s="46">
        <v>2700</v>
      </c>
      <c r="F112" s="46">
        <v>16970</v>
      </c>
      <c r="G112" s="46">
        <v>71270</v>
      </c>
      <c r="H112" s="46">
        <v>32250</v>
      </c>
      <c r="I112" s="46">
        <v>13100</v>
      </c>
    </row>
    <row r="113" spans="1:9" ht="15" customHeight="1" x14ac:dyDescent="0.25">
      <c r="A113" s="9">
        <v>45778</v>
      </c>
      <c r="B113" s="46">
        <v>1676700</v>
      </c>
      <c r="C113" s="60">
        <v>140060</v>
      </c>
      <c r="D113" s="46">
        <v>4180</v>
      </c>
      <c r="E113" s="46">
        <v>2720</v>
      </c>
      <c r="F113" s="46">
        <v>16990</v>
      </c>
      <c r="G113" s="46">
        <v>71270</v>
      </c>
      <c r="H113" s="46">
        <v>32350</v>
      </c>
      <c r="I113" s="46">
        <v>12550</v>
      </c>
    </row>
    <row r="114" spans="1:9" ht="15" customHeight="1" x14ac:dyDescent="0.25">
      <c r="A114" s="9">
        <v>45809</v>
      </c>
      <c r="B114" s="46">
        <v>1664960</v>
      </c>
      <c r="C114" s="60">
        <v>138270</v>
      </c>
      <c r="D114" s="46">
        <v>4090</v>
      </c>
      <c r="E114" s="46">
        <v>2690</v>
      </c>
      <c r="F114" s="46">
        <v>16640</v>
      </c>
      <c r="G114" s="46">
        <v>70820</v>
      </c>
      <c r="H114" s="46">
        <v>31750</v>
      </c>
      <c r="I114" s="46">
        <v>12280</v>
      </c>
    </row>
    <row r="115" spans="1:9" ht="15" customHeight="1" x14ac:dyDescent="0.25">
      <c r="A115" s="9">
        <v>45839</v>
      </c>
      <c r="B115" s="46">
        <v>1651400</v>
      </c>
      <c r="C115" s="60">
        <v>136490</v>
      </c>
      <c r="D115" s="46">
        <v>4050</v>
      </c>
      <c r="E115" s="46">
        <v>2640</v>
      </c>
      <c r="F115" s="46">
        <v>16240</v>
      </c>
      <c r="G115" s="46">
        <v>70570</v>
      </c>
      <c r="H115" s="46">
        <v>31150</v>
      </c>
      <c r="I115" s="46">
        <v>11840</v>
      </c>
    </row>
    <row r="116" spans="1:9" ht="15" customHeight="1" x14ac:dyDescent="0.25">
      <c r="A116" s="9">
        <v>45870</v>
      </c>
      <c r="B116" s="46">
        <v>1612040</v>
      </c>
      <c r="C116" s="60">
        <v>131580</v>
      </c>
      <c r="D116" s="46">
        <v>3940</v>
      </c>
      <c r="E116" s="46">
        <v>2580</v>
      </c>
      <c r="F116" s="46">
        <v>15910</v>
      </c>
      <c r="G116" s="46">
        <v>68290</v>
      </c>
      <c r="H116" s="46">
        <v>29980</v>
      </c>
      <c r="I116" s="46">
        <v>10880</v>
      </c>
    </row>
    <row r="117" spans="1:9" ht="13.5" customHeight="1" x14ac:dyDescent="0.25">
      <c r="A117" s="9">
        <v>45901</v>
      </c>
      <c r="B117" s="46">
        <v>1621500</v>
      </c>
      <c r="C117" s="60">
        <v>133140</v>
      </c>
      <c r="D117" s="46">
        <v>3950</v>
      </c>
      <c r="E117" s="46">
        <v>2570</v>
      </c>
      <c r="F117" s="46">
        <v>16030</v>
      </c>
      <c r="G117" s="46">
        <v>69380</v>
      </c>
      <c r="H117" s="46">
        <v>29980</v>
      </c>
      <c r="I117" s="46">
        <v>11230</v>
      </c>
    </row>
    <row r="118" spans="1:9" ht="13.5" customHeight="1" x14ac:dyDescent="0.25">
      <c r="A118" s="9">
        <v>45931</v>
      </c>
      <c r="B118" s="46">
        <v>1626700</v>
      </c>
      <c r="C118" s="60">
        <v>133380</v>
      </c>
      <c r="D118" s="46">
        <v>3930</v>
      </c>
      <c r="E118" s="46">
        <v>2580</v>
      </c>
      <c r="F118" s="46">
        <v>15840</v>
      </c>
      <c r="G118" s="46">
        <v>69810</v>
      </c>
      <c r="H118" s="46">
        <v>29950</v>
      </c>
      <c r="I118" s="46">
        <v>11270</v>
      </c>
    </row>
    <row r="119" spans="1:9" ht="13.5" customHeight="1" x14ac:dyDescent="0.25">
      <c r="A119" s="9">
        <v>45962</v>
      </c>
      <c r="B119" s="46">
        <v>1641270</v>
      </c>
      <c r="C119" s="60">
        <v>134790</v>
      </c>
      <c r="D119" s="46">
        <v>3950</v>
      </c>
      <c r="E119" s="46">
        <v>2570</v>
      </c>
      <c r="F119" s="46">
        <v>16200</v>
      </c>
      <c r="G119" s="46">
        <v>70630</v>
      </c>
      <c r="H119" s="46">
        <v>30130</v>
      </c>
      <c r="I119" s="46">
        <v>11310</v>
      </c>
    </row>
    <row r="120" spans="1:9" ht="13.5" customHeight="1" x14ac:dyDescent="0.25">
      <c r="A120" s="9">
        <v>45992</v>
      </c>
      <c r="B120" s="46">
        <v>1654520</v>
      </c>
      <c r="C120" s="60">
        <v>135290</v>
      </c>
      <c r="D120" s="46">
        <v>3960</v>
      </c>
      <c r="E120" s="46">
        <v>2510</v>
      </c>
      <c r="F120" s="46">
        <v>16330</v>
      </c>
      <c r="G120" s="46">
        <v>70850</v>
      </c>
      <c r="H120" s="46">
        <v>30350</v>
      </c>
      <c r="I120" s="46">
        <v>11290</v>
      </c>
    </row>
  </sheetData>
  <mergeCells count="1">
    <mergeCell ref="B6:I7"/>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50"/>
  <sheetViews>
    <sheetView workbookViewId="0">
      <pane xSplit="2" ySplit="1" topLeftCell="C34" activePane="bottomRight" state="frozen"/>
      <selection sqref="A1:XFD1048576"/>
      <selection pane="topRight" sqref="A1:XFD1048576"/>
      <selection pane="bottomLeft" sqref="A1:XFD1048576"/>
      <selection pane="bottomRight" sqref="A1:XFD1048576"/>
    </sheetView>
  </sheetViews>
  <sheetFormatPr baseColWidth="10" defaultRowHeight="14.4" x14ac:dyDescent="0.3"/>
  <cols>
    <col min="3" max="4" width="17.6640625" customWidth="1"/>
  </cols>
  <sheetData>
    <row r="1" spans="1:4" ht="26.4" x14ac:dyDescent="0.3">
      <c r="C1" s="45" t="s">
        <v>1</v>
      </c>
      <c r="D1" s="44" t="s">
        <v>15</v>
      </c>
    </row>
    <row r="2" spans="1:4" ht="27" x14ac:dyDescent="0.3">
      <c r="A2" s="66" t="s">
        <v>44</v>
      </c>
      <c r="B2" s="42">
        <v>44531</v>
      </c>
      <c r="C2" s="43">
        <v>100</v>
      </c>
      <c r="D2" s="43">
        <v>100</v>
      </c>
    </row>
    <row r="3" spans="1:4" x14ac:dyDescent="0.3">
      <c r="B3" s="42">
        <v>44562</v>
      </c>
      <c r="C3" s="43">
        <v>98.857071087666412</v>
      </c>
      <c r="D3" s="43">
        <v>98.94819148011932</v>
      </c>
    </row>
    <row r="4" spans="1:4" x14ac:dyDescent="0.3">
      <c r="B4" s="42">
        <v>44593</v>
      </c>
      <c r="C4" s="43">
        <v>97.896257221803566</v>
      </c>
      <c r="D4" s="43">
        <v>97.824563435753376</v>
      </c>
    </row>
    <row r="5" spans="1:4" ht="27" x14ac:dyDescent="0.3">
      <c r="A5" s="66" t="s">
        <v>45</v>
      </c>
      <c r="B5" s="42">
        <v>44621</v>
      </c>
      <c r="C5" s="43">
        <v>97.808339613162516</v>
      </c>
      <c r="D5" s="43">
        <v>98.324404158582141</v>
      </c>
    </row>
    <row r="6" spans="1:4" x14ac:dyDescent="0.3">
      <c r="B6" s="42">
        <v>44652</v>
      </c>
      <c r="C6" s="43">
        <v>97.280833961316247</v>
      </c>
      <c r="D6" s="43">
        <v>98.194086473024228</v>
      </c>
    </row>
    <row r="7" spans="1:4" x14ac:dyDescent="0.3">
      <c r="B7" s="42">
        <v>44682</v>
      </c>
      <c r="C7" s="43">
        <v>96.652851042451644</v>
      </c>
      <c r="D7" s="43">
        <v>98.137905070805942</v>
      </c>
    </row>
    <row r="8" spans="1:4" ht="27" x14ac:dyDescent="0.3">
      <c r="A8" s="66" t="s">
        <v>46</v>
      </c>
      <c r="B8" s="42">
        <v>44713</v>
      </c>
      <c r="C8" s="43">
        <v>95.830193418739</v>
      </c>
      <c r="D8" s="43">
        <v>97.714517390171153</v>
      </c>
    </row>
    <row r="9" spans="1:4" x14ac:dyDescent="0.3">
      <c r="B9" s="42">
        <v>44743</v>
      </c>
      <c r="C9" s="43">
        <v>94.756342627480521</v>
      </c>
      <c r="D9" s="43">
        <v>97.192667458225941</v>
      </c>
    </row>
    <row r="10" spans="1:4" x14ac:dyDescent="0.3">
      <c r="B10" s="42">
        <v>44774</v>
      </c>
      <c r="C10" s="43">
        <v>94.216277317256967</v>
      </c>
      <c r="D10" s="43">
        <v>96.881642582027737</v>
      </c>
    </row>
    <row r="11" spans="1:4" ht="27" x14ac:dyDescent="0.3">
      <c r="A11" s="66" t="s">
        <v>47</v>
      </c>
      <c r="B11" s="42">
        <v>44805</v>
      </c>
      <c r="C11" s="43">
        <v>94.341873901029899</v>
      </c>
      <c r="D11" s="43">
        <v>97.133010917726097</v>
      </c>
    </row>
    <row r="12" spans="1:4" x14ac:dyDescent="0.3">
      <c r="B12" s="42">
        <v>44835</v>
      </c>
      <c r="C12" s="43">
        <v>94.907058528008037</v>
      </c>
      <c r="D12" s="43">
        <v>97.782282586661267</v>
      </c>
    </row>
    <row r="13" spans="1:4" x14ac:dyDescent="0.3">
      <c r="B13" s="42">
        <v>44866</v>
      </c>
      <c r="C13" s="43">
        <v>95.710876664154725</v>
      </c>
      <c r="D13" s="43">
        <v>98.218412440995053</v>
      </c>
    </row>
    <row r="14" spans="1:4" ht="27" x14ac:dyDescent="0.3">
      <c r="A14" s="66" t="s">
        <v>48</v>
      </c>
      <c r="B14" s="42">
        <v>44896</v>
      </c>
      <c r="C14" s="43">
        <v>94.938457673951277</v>
      </c>
      <c r="D14" s="43">
        <v>97.625901363991773</v>
      </c>
    </row>
    <row r="15" spans="1:4" x14ac:dyDescent="0.3">
      <c r="B15" s="42">
        <v>44927</v>
      </c>
      <c r="C15" s="43">
        <v>93.87088671188144</v>
      </c>
      <c r="D15" s="43">
        <v>97.196142596507485</v>
      </c>
    </row>
    <row r="16" spans="1:4" x14ac:dyDescent="0.3">
      <c r="B16" s="42">
        <v>44958</v>
      </c>
      <c r="C16" s="43">
        <v>93.318261743280587</v>
      </c>
      <c r="D16" s="43">
        <v>96.634328574324527</v>
      </c>
    </row>
    <row r="17" spans="1:4" ht="27" x14ac:dyDescent="0.3">
      <c r="A17" s="66" t="s">
        <v>49</v>
      </c>
      <c r="B17" s="42">
        <v>44986</v>
      </c>
      <c r="C17" s="43">
        <v>93.26802310977142</v>
      </c>
      <c r="D17" s="43">
        <v>96.662129680576868</v>
      </c>
    </row>
    <row r="18" spans="1:4" x14ac:dyDescent="0.3">
      <c r="B18" s="42">
        <v>45017</v>
      </c>
      <c r="C18" s="43">
        <v>92.803315749811617</v>
      </c>
      <c r="D18" s="43">
        <v>96.501114940198661</v>
      </c>
    </row>
    <row r="19" spans="1:4" x14ac:dyDescent="0.3">
      <c r="B19" s="42">
        <v>45047</v>
      </c>
      <c r="C19" s="43">
        <v>92.63376036171816</v>
      </c>
      <c r="D19" s="43">
        <v>96.495323043062754</v>
      </c>
    </row>
    <row r="20" spans="1:4" ht="27" x14ac:dyDescent="0.3">
      <c r="A20" s="66" t="s">
        <v>50</v>
      </c>
      <c r="B20" s="42">
        <v>45078</v>
      </c>
      <c r="C20" s="43">
        <v>91.886460688269281</v>
      </c>
      <c r="D20" s="43">
        <v>96.118849729228799</v>
      </c>
    </row>
    <row r="21" spans="1:4" x14ac:dyDescent="0.3">
      <c r="B21" s="42">
        <v>45108</v>
      </c>
      <c r="C21" s="43">
        <v>90.687013313237884</v>
      </c>
      <c r="D21" s="43">
        <v>95.509542150531402</v>
      </c>
    </row>
    <row r="22" spans="1:4" x14ac:dyDescent="0.3">
      <c r="B22" s="42">
        <v>45139</v>
      </c>
      <c r="C22" s="43">
        <v>89.380808841999496</v>
      </c>
      <c r="D22" s="43">
        <v>94.80814340737308</v>
      </c>
    </row>
    <row r="23" spans="1:4" ht="27" x14ac:dyDescent="0.3">
      <c r="A23" s="66" t="s">
        <v>51</v>
      </c>
      <c r="B23" s="42">
        <v>45170</v>
      </c>
      <c r="C23" s="43">
        <v>89.142175332830945</v>
      </c>
      <c r="D23" s="43">
        <v>94.781500680547907</v>
      </c>
    </row>
    <row r="24" spans="1:4" x14ac:dyDescent="0.3">
      <c r="B24" s="42">
        <v>45200</v>
      </c>
      <c r="C24" s="43">
        <v>89.870635518713897</v>
      </c>
      <c r="D24" s="43">
        <v>95.233268657148656</v>
      </c>
    </row>
    <row r="25" spans="1:4" x14ac:dyDescent="0.3">
      <c r="B25" s="42">
        <v>45231</v>
      </c>
      <c r="C25" s="43">
        <v>90.724692288369752</v>
      </c>
      <c r="D25" s="43">
        <v>95.830992441574239</v>
      </c>
    </row>
    <row r="26" spans="1:4" ht="27" x14ac:dyDescent="0.3">
      <c r="A26" s="66" t="s">
        <v>52</v>
      </c>
      <c r="B26" s="42">
        <v>45261</v>
      </c>
      <c r="C26" s="43">
        <v>90.762371263501635</v>
      </c>
      <c r="D26" s="43">
        <v>95.71978801656482</v>
      </c>
    </row>
    <row r="27" spans="1:4" x14ac:dyDescent="0.3">
      <c r="B27" s="42">
        <v>45292</v>
      </c>
      <c r="C27" s="43">
        <v>90.548857071087667</v>
      </c>
      <c r="D27" s="43">
        <v>95.502012684254723</v>
      </c>
    </row>
    <row r="28" spans="1:4" x14ac:dyDescent="0.3">
      <c r="B28" s="42">
        <v>45323</v>
      </c>
      <c r="C28" s="43">
        <v>90.059030394373281</v>
      </c>
      <c r="D28" s="43">
        <v>95.201413222901166</v>
      </c>
    </row>
    <row r="29" spans="1:4" ht="27" x14ac:dyDescent="0.3">
      <c r="A29" s="66" t="s">
        <v>53</v>
      </c>
      <c r="B29" s="42">
        <v>45352</v>
      </c>
      <c r="C29" s="43">
        <v>89.34940969605627</v>
      </c>
      <c r="D29" s="43">
        <v>94.923402160377634</v>
      </c>
    </row>
    <row r="30" spans="1:4" x14ac:dyDescent="0.3">
      <c r="B30" s="42">
        <v>45383</v>
      </c>
      <c r="C30" s="43">
        <v>88.916101482039693</v>
      </c>
      <c r="D30" s="43">
        <v>94.776287973125591</v>
      </c>
    </row>
    <row r="31" spans="1:4" x14ac:dyDescent="0.3">
      <c r="B31" s="42">
        <v>45413</v>
      </c>
      <c r="C31" s="43">
        <v>88.470233609645817</v>
      </c>
      <c r="D31" s="43">
        <v>94.860270481596245</v>
      </c>
    </row>
    <row r="32" spans="1:4" ht="27" x14ac:dyDescent="0.3">
      <c r="A32" s="66" t="s">
        <v>54</v>
      </c>
      <c r="B32" s="42">
        <v>45444</v>
      </c>
      <c r="C32" s="43">
        <v>88.080884199949764</v>
      </c>
      <c r="D32" s="43">
        <v>94.866641568445743</v>
      </c>
    </row>
    <row r="33" spans="1:4" x14ac:dyDescent="0.3">
      <c r="B33" s="42">
        <v>45474</v>
      </c>
      <c r="C33" s="43">
        <v>87.540818889726197</v>
      </c>
      <c r="D33" s="43">
        <v>94.892125915843735</v>
      </c>
    </row>
    <row r="34" spans="1:4" x14ac:dyDescent="0.3">
      <c r="B34" s="42">
        <v>45505</v>
      </c>
      <c r="C34" s="43">
        <v>86.611404169806576</v>
      </c>
      <c r="D34" s="43">
        <v>94.541136949407772</v>
      </c>
    </row>
    <row r="35" spans="1:4" ht="27" x14ac:dyDescent="0.3">
      <c r="A35" s="66" t="s">
        <v>55</v>
      </c>
      <c r="B35" s="42">
        <v>45536</v>
      </c>
      <c r="C35" s="43">
        <v>86.642803315749816</v>
      </c>
      <c r="D35" s="43">
        <v>94.733427934319892</v>
      </c>
    </row>
    <row r="36" spans="1:4" x14ac:dyDescent="0.3">
      <c r="B36" s="42">
        <v>45566</v>
      </c>
      <c r="C36" s="43">
        <v>86.900276312484309</v>
      </c>
      <c r="D36" s="43">
        <v>95.116851524716921</v>
      </c>
    </row>
    <row r="37" spans="1:4" x14ac:dyDescent="0.3">
      <c r="B37" s="42">
        <v>45597</v>
      </c>
      <c r="C37" s="43">
        <v>87.371263501632754</v>
      </c>
      <c r="D37" s="43">
        <v>95.456835886594646</v>
      </c>
    </row>
    <row r="38" spans="1:4" ht="27" x14ac:dyDescent="0.3">
      <c r="A38" s="66" t="s">
        <v>56</v>
      </c>
      <c r="B38" s="42">
        <v>45627</v>
      </c>
      <c r="C38" s="43">
        <v>87.509419743782971</v>
      </c>
      <c r="D38" s="43">
        <v>95.487532941414969</v>
      </c>
    </row>
    <row r="39" spans="1:4" x14ac:dyDescent="0.3">
      <c r="B39" s="42">
        <v>45658</v>
      </c>
      <c r="C39" s="43">
        <v>87.678975131876413</v>
      </c>
      <c r="D39" s="43">
        <v>95.21241782745939</v>
      </c>
    </row>
    <row r="40" spans="1:4" x14ac:dyDescent="0.3">
      <c r="B40" s="42">
        <v>45689</v>
      </c>
      <c r="C40" s="43">
        <v>87.835970861592557</v>
      </c>
      <c r="D40" s="43">
        <v>95.476528336856731</v>
      </c>
    </row>
    <row r="41" spans="1:4" ht="27" x14ac:dyDescent="0.3">
      <c r="A41" s="66" t="s">
        <v>57</v>
      </c>
      <c r="B41" s="42">
        <v>45717</v>
      </c>
      <c r="C41" s="43">
        <v>87.917608641044964</v>
      </c>
      <c r="D41" s="43">
        <v>95.938142538588508</v>
      </c>
    </row>
    <row r="42" spans="1:4" x14ac:dyDescent="0.3">
      <c r="B42" s="42">
        <v>45748</v>
      </c>
      <c r="C42" s="43">
        <v>88.219040442099967</v>
      </c>
      <c r="D42" s="43">
        <v>96.541658220150012</v>
      </c>
    </row>
    <row r="43" spans="1:4" x14ac:dyDescent="0.3">
      <c r="B43" s="42">
        <v>45778</v>
      </c>
      <c r="C43" s="43">
        <v>87.955287616176832</v>
      </c>
      <c r="D43" s="43">
        <v>97.112739277750421</v>
      </c>
    </row>
    <row r="44" spans="1:4" ht="27" x14ac:dyDescent="0.3">
      <c r="A44" s="66" t="s">
        <v>58</v>
      </c>
      <c r="B44" s="42">
        <v>45809</v>
      </c>
      <c r="C44" s="43">
        <v>86.8311981914092</v>
      </c>
      <c r="D44" s="43">
        <v>96.432770553994956</v>
      </c>
    </row>
    <row r="45" spans="1:4" x14ac:dyDescent="0.3">
      <c r="B45" s="42">
        <v>45839</v>
      </c>
      <c r="C45" s="43">
        <v>85.713388595830196</v>
      </c>
      <c r="D45" s="43">
        <v>95.647389302365994</v>
      </c>
    </row>
    <row r="46" spans="1:4" x14ac:dyDescent="0.3">
      <c r="B46" s="42">
        <v>45870</v>
      </c>
      <c r="C46" s="43">
        <v>82.629992464204975</v>
      </c>
      <c r="D46" s="43">
        <v>93.36769858967304</v>
      </c>
    </row>
    <row r="47" spans="1:4" ht="27" x14ac:dyDescent="0.3">
      <c r="A47" s="66" t="s">
        <v>59</v>
      </c>
      <c r="B47" s="42">
        <v>45901</v>
      </c>
      <c r="C47" s="43">
        <v>83.609645817633762</v>
      </c>
      <c r="D47" s="43">
        <v>93.915612058729835</v>
      </c>
    </row>
    <row r="48" spans="1:4" x14ac:dyDescent="0.3">
      <c r="A48" s="66"/>
      <c r="B48" s="42">
        <v>45931</v>
      </c>
      <c r="C48" s="43">
        <v>83.760361718161263</v>
      </c>
      <c r="D48" s="43">
        <v>94.216790709796996</v>
      </c>
    </row>
    <row r="49" spans="1:4" x14ac:dyDescent="0.3">
      <c r="A49" s="66"/>
      <c r="B49" s="42">
        <v>45962</v>
      </c>
      <c r="C49" s="43">
        <v>84.645817633760359</v>
      </c>
      <c r="D49" s="43">
        <v>95.060670122498621</v>
      </c>
    </row>
    <row r="50" spans="1:4" ht="27" x14ac:dyDescent="0.3">
      <c r="A50" s="66" t="s">
        <v>60</v>
      </c>
      <c r="B50" s="42">
        <v>45992</v>
      </c>
      <c r="C50" s="43">
        <v>84.959809093192661</v>
      </c>
      <c r="D50" s="43">
        <v>95.828096493006285</v>
      </c>
    </row>
  </sheetData>
  <phoneticPr fontId="3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Descriptif</vt:lpstr>
      <vt:lpstr>A LIRE</vt:lpstr>
      <vt:lpstr>Synthèse</vt:lpstr>
      <vt:lpstr>Données</vt:lpstr>
      <vt:lpstr>Données graphique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2026-03-02T09:33:20Z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2025-09-01T13:18:21Z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d5cdd43a-82f9-4b34-a73e-b3598c7efe00</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